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DB4B6E6-C5C0-40DC-A761-21992DFD2A4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Valuation!$A$1:$AD$73</definedName>
  </definedNames>
  <calcPr calcId="145621" calcMode="manual" calcCompleted="0" calcOnSave="0"/>
</workbook>
</file>

<file path=xl/sharedStrings.xml><?xml version="1.0" encoding="utf-8"?>
<sst xmlns="http://schemas.openxmlformats.org/spreadsheetml/2006/main" count="307" uniqueCount="87">
  <si>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</si>
  <si>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</si>
  <si>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</si>
  <si>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</si>
  <si>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</si>
  <si>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</si>
  <si>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</si>
  <si>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</si>
  <si>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</si>
  <si>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</si>
  <si>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</si>
  <si>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</si>
  <si>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</si>
  <si>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</si>
  <si>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</si>
  <si>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</si>
  <si>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</si>
  <si>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</si>
  <si>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</si>
  <si>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</si>
  <si>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</si>
  <si>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</si>
  <si>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</si>
  <si>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</si>
  <si>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</si>
  <si>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</si>
  <si>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30/10/2020</t>
  </si>
  <si>
    <t>Calculation Date: 04/11/2020</t>
  </si>
  <si>
    <t>CACIB</t>
  </si>
  <si>
    <t>245-D</t>
  </si>
  <si>
    <t>New Hedge</t>
  </si>
  <si>
    <t>SELL</t>
  </si>
  <si>
    <t>SPOT</t>
  </si>
  <si>
    <t>EUR</t>
  </si>
  <si>
    <t>AED</t>
  </si>
  <si>
    <t>EURAED</t>
  </si>
  <si>
    <t>BUY</t>
  </si>
  <si>
    <t>FORWARD</t>
  </si>
  <si>
    <t>224-D</t>
  </si>
  <si>
    <t>BHD</t>
  </si>
  <si>
    <t>EURBHD</t>
  </si>
  <si>
    <t>225-D</t>
  </si>
  <si>
    <t>219-D</t>
  </si>
  <si>
    <t>CHF</t>
  </si>
  <si>
    <t>EURCHF</t>
  </si>
  <si>
    <t>227-D</t>
  </si>
  <si>
    <t>PLN</t>
  </si>
  <si>
    <t>EURPLN</t>
  </si>
  <si>
    <t>235-D</t>
  </si>
  <si>
    <t>222-D</t>
  </si>
  <si>
    <t>RUB</t>
  </si>
  <si>
    <t>EURRUB</t>
  </si>
  <si>
    <t>228-D</t>
  </si>
  <si>
    <t>SGD</t>
  </si>
  <si>
    <t>EURSGD</t>
  </si>
  <si>
    <t>223-D</t>
  </si>
  <si>
    <t>USD</t>
  </si>
  <si>
    <t>EURUSD</t>
  </si>
  <si>
    <t>226-D</t>
  </si>
  <si>
    <t>ING</t>
  </si>
  <si>
    <t>216-D</t>
  </si>
  <si>
    <t>CZK</t>
  </si>
  <si>
    <t>EURCZK</t>
  </si>
  <si>
    <t>236-D</t>
  </si>
  <si>
    <t>248-D</t>
  </si>
  <si>
    <t>MXN</t>
  </si>
  <si>
    <t>EURMXN</t>
  </si>
  <si>
    <t>215-D</t>
  </si>
  <si>
    <t>Natixis</t>
  </si>
  <si>
    <t>230-D</t>
  </si>
  <si>
    <t>SG</t>
  </si>
  <si>
    <t>221-D</t>
  </si>
  <si>
    <t>233-D</t>
  </si>
  <si>
    <t>244-D</t>
  </si>
  <si>
    <t>237-D</t>
  </si>
  <si>
    <t>241-D</t>
  </si>
  <si>
    <t>242-D</t>
  </si>
  <si>
    <t>243-D</t>
  </si>
  <si>
    <t>220-D</t>
  </si>
  <si>
    <t>239-D</t>
  </si>
  <si>
    <t>240-D</t>
  </si>
  <si>
    <t>246-D</t>
  </si>
  <si>
    <t>TOTAL CACIB</t>
  </si>
  <si>
    <t>TOTAL ING</t>
  </si>
  <si>
    <t>TOTAL Natixis</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</si>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</sst>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140625" bestFit="1" customWidth="1"/>
    <col min="15" max="15" width="14.42578125" style="37" bestFit="1" customWidth="1"/>
    <col min="16" max="16" width="13" style="37" bestFit="1" customWidth="1"/>
    <col min="17" max="17" width="7"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415</v>
      </c>
      <c r="E10" s="89">
        <v>44133</v>
      </c>
      <c r="F10" s="89"/>
      <c r="G10" s="89">
        <v>44137</v>
      </c>
      <c r="H10" s="75" t="s">
        <v>31</v>
      </c>
      <c r="I10" s="75" t="s">
        <v>32</v>
      </c>
      <c r="J10" s="75" t="s">
        <v>33</v>
      </c>
      <c r="K10" s="117">
        <v>-278454.57709711097</v>
      </c>
      <c r="L10" s="75" t="s">
        <v>36</v>
      </c>
      <c r="M10" s="75" t="s">
        <v>32</v>
      </c>
      <c r="N10" s="75" t="s">
        <v>34</v>
      </c>
      <c r="O10" s="95">
        <v>1200000</v>
      </c>
      <c r="P10" s="75"/>
      <c r="Q10" s="75" t="s">
        <v>35</v>
      </c>
      <c r="R10" s="105">
        <v>4.3094999999999999</v>
      </c>
      <c r="S10" s="75"/>
      <c r="T10" s="75"/>
      <c r="U10" s="75"/>
      <c r="V10" s="75"/>
      <c r="W10" s="75"/>
      <c r="X10" s="75"/>
      <c r="Y10" s="105">
        <v>4.2779215944999995</v>
      </c>
      <c r="Z10" s="105"/>
      <c r="AA10" s="95">
        <v>0</v>
      </c>
      <c r="AB10" s="118">
        <v>-2054.1445913027519</v>
      </c>
      <c r="AC10" s="95">
        <v>0</v>
      </c>
      <c r="AD10" s="95">
        <v>0</v>
      </c>
      <c r="AE10" s="75"/>
      <c r="AF10" s="83" t="s">
        <v>30</v>
      </c>
      <c r="AG10"/>
      <c r="AH10"/>
      <c r="AI10"/>
      <c r="AJ10"/>
    </row>
    <row r="11" spans="1:36" s="73" customFormat="1" x14ac:dyDescent="0.2">
      <c r="A11" s="76" t="s">
        <v>28</v>
      </c>
      <c r="B11" s="76">
        <v>2021</v>
      </c>
      <c r="C11" s="76" t="s">
        <v>29</v>
      </c>
      <c r="D11" s="76">
        <v>416</v>
      </c>
      <c r="E11" s="90">
        <v>44133</v>
      </c>
      <c r="F11" s="90"/>
      <c r="G11" s="90">
        <v>44301</v>
      </c>
      <c r="H11" s="76" t="s">
        <v>36</v>
      </c>
      <c r="I11" s="76" t="s">
        <v>37</v>
      </c>
      <c r="J11" s="76" t="s">
        <v>33</v>
      </c>
      <c r="K11" s="96">
        <v>277339.68379578198</v>
      </c>
      <c r="L11" s="76" t="s">
        <v>31</v>
      </c>
      <c r="M11" s="76" t="s">
        <v>37</v>
      </c>
      <c r="N11" s="76" t="s">
        <v>34</v>
      </c>
      <c r="O11" s="119">
        <v>-1200000</v>
      </c>
      <c r="P11" s="76"/>
      <c r="Q11" s="76" t="s">
        <v>35</v>
      </c>
      <c r="R11" s="106">
        <v>4.3268240000000002</v>
      </c>
      <c r="S11" s="76"/>
      <c r="T11" s="76"/>
      <c r="U11" s="76"/>
      <c r="V11" s="76"/>
      <c r="W11" s="76"/>
      <c r="X11" s="76"/>
      <c r="Y11" s="106">
        <v>4.2779215944999995</v>
      </c>
      <c r="Z11" s="106">
        <v>4.2950722472509737</v>
      </c>
      <c r="AA11" s="119">
        <v>-2054.1445913027519</v>
      </c>
      <c r="AB11" s="116"/>
      <c r="AC11" s="119">
        <v>-2054.1445913027519</v>
      </c>
      <c r="AD11" s="96">
        <v>0</v>
      </c>
      <c r="AE11" s="76"/>
      <c r="AF11" s="84" t="s">
        <v>30</v>
      </c>
      <c r="AG11"/>
      <c r="AH11"/>
      <c r="AI11"/>
      <c r="AJ11"/>
    </row>
    <row r="12" spans="1:36" s="74" customFormat="1" x14ac:dyDescent="0.2">
      <c r="A12" s="77"/>
      <c r="B12" s="77"/>
      <c r="C12" s="77"/>
      <c r="D12" s="77"/>
      <c r="E12" s="91"/>
      <c r="F12" s="91"/>
      <c r="G12" s="91"/>
      <c r="H12" s="77"/>
      <c r="I12" s="77"/>
      <c r="J12" s="77"/>
      <c r="K12" s="120">
        <v>-1114.8933013289934</v>
      </c>
      <c r="L12" s="77"/>
      <c r="M12" s="77"/>
      <c r="N12" s="77"/>
      <c r="O12" s="97">
        <v>0</v>
      </c>
      <c r="P12" s="77"/>
      <c r="Q12" s="77"/>
      <c r="R12" s="107">
        <v>0</v>
      </c>
      <c r="S12" s="77"/>
      <c r="T12" s="77"/>
      <c r="U12" s="77"/>
      <c r="V12" s="77"/>
      <c r="W12" s="77"/>
      <c r="X12" s="77"/>
      <c r="Y12" s="107"/>
      <c r="Z12" s="107"/>
      <c r="AA12" s="120">
        <v>-2054.1445913027519</v>
      </c>
      <c r="AB12" s="120">
        <v>-2054.1445913027519</v>
      </c>
      <c r="AC12" s="120">
        <v>-2054.1445913027519</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2020</v>
      </c>
      <c r="C14" s="75" t="s">
        <v>38</v>
      </c>
      <c r="D14" s="75">
        <v>379</v>
      </c>
      <c r="E14" s="89">
        <v>43997</v>
      </c>
      <c r="F14" s="89"/>
      <c r="G14" s="89">
        <v>44151</v>
      </c>
      <c r="H14" s="75" t="s">
        <v>31</v>
      </c>
      <c r="I14" s="75" t="s">
        <v>37</v>
      </c>
      <c r="J14" s="75" t="s">
        <v>33</v>
      </c>
      <c r="K14" s="117">
        <v>-234899.210621203</v>
      </c>
      <c r="L14" s="75" t="s">
        <v>36</v>
      </c>
      <c r="M14" s="75" t="s">
        <v>37</v>
      </c>
      <c r="N14" s="75" t="s">
        <v>39</v>
      </c>
      <c r="O14" s="95">
        <v>100000</v>
      </c>
      <c r="P14" s="75"/>
      <c r="Q14" s="75" t="s">
        <v>40</v>
      </c>
      <c r="R14" s="105">
        <v>0.4257145</v>
      </c>
      <c r="S14" s="75"/>
      <c r="T14" s="75"/>
      <c r="U14" s="75"/>
      <c r="V14" s="75"/>
      <c r="W14" s="75"/>
      <c r="X14" s="75"/>
      <c r="Y14" s="105">
        <v>0.43915390549999994</v>
      </c>
      <c r="Z14" s="105">
        <v>0.43941279860634547</v>
      </c>
      <c r="AA14" s="117">
        <v>-7321.9211269514281</v>
      </c>
      <c r="AB14" s="117">
        <v>-7321.9211269514281</v>
      </c>
      <c r="AC14" s="117">
        <v>-7321.9211269514281</v>
      </c>
      <c r="AD14" s="95">
        <v>0</v>
      </c>
      <c r="AE14" s="75"/>
      <c r="AF14" s="83" t="s">
        <v>30</v>
      </c>
      <c r="AG14"/>
      <c r="AH14"/>
      <c r="AI14"/>
      <c r="AJ14"/>
    </row>
    <row r="15" spans="1:36" s="73" customFormat="1" x14ac:dyDescent="0.2">
      <c r="A15" s="76" t="s">
        <v>28</v>
      </c>
      <c r="B15" s="76">
        <v>2020</v>
      </c>
      <c r="C15" s="76" t="s">
        <v>41</v>
      </c>
      <c r="D15" s="76">
        <v>381</v>
      </c>
      <c r="E15" s="90">
        <v>43997</v>
      </c>
      <c r="F15" s="90"/>
      <c r="G15" s="90">
        <v>44151</v>
      </c>
      <c r="H15" s="76" t="s">
        <v>36</v>
      </c>
      <c r="I15" s="76" t="s">
        <v>37</v>
      </c>
      <c r="J15" s="76" t="s">
        <v>33</v>
      </c>
      <c r="K15" s="96">
        <v>234200.648595276</v>
      </c>
      <c r="L15" s="76" t="s">
        <v>31</v>
      </c>
      <c r="M15" s="76" t="s">
        <v>37</v>
      </c>
      <c r="N15" s="76" t="s">
        <v>39</v>
      </c>
      <c r="O15" s="119">
        <v>-100000</v>
      </c>
      <c r="P15" s="76"/>
      <c r="Q15" s="76" t="s">
        <v>40</v>
      </c>
      <c r="R15" s="106">
        <v>0.42698429999999998</v>
      </c>
      <c r="S15" s="76"/>
      <c r="T15" s="76"/>
      <c r="U15" s="76"/>
      <c r="V15" s="76"/>
      <c r="W15" s="76"/>
      <c r="X15" s="76"/>
      <c r="Y15" s="106">
        <v>0.43915390549999994</v>
      </c>
      <c r="Z15" s="106">
        <v>0.43941279860634547</v>
      </c>
      <c r="AA15" s="96">
        <v>6623.4402254990282</v>
      </c>
      <c r="AB15" s="96">
        <v>6623.4402254990282</v>
      </c>
      <c r="AC15" s="96">
        <v>6623.4402254990282</v>
      </c>
      <c r="AD15" s="96">
        <v>0</v>
      </c>
      <c r="AE15" s="76"/>
      <c r="AF15" s="84" t="s">
        <v>30</v>
      </c>
      <c r="AG15"/>
      <c r="AH15"/>
      <c r="AI15"/>
      <c r="AJ15"/>
    </row>
    <row r="16" spans="1:36" s="74" customFormat="1" x14ac:dyDescent="0.2">
      <c r="A16" s="77"/>
      <c r="B16" s="77"/>
      <c r="C16" s="77"/>
      <c r="D16" s="77"/>
      <c r="E16" s="91"/>
      <c r="F16" s="91"/>
      <c r="G16" s="91"/>
      <c r="H16" s="77"/>
      <c r="I16" s="77"/>
      <c r="J16" s="77"/>
      <c r="K16" s="120">
        <v>-698.5620259270072</v>
      </c>
      <c r="L16" s="77"/>
      <c r="M16" s="77"/>
      <c r="N16" s="77"/>
      <c r="O16" s="97">
        <v>0</v>
      </c>
      <c r="P16" s="77"/>
      <c r="Q16" s="77"/>
      <c r="R16" s="107">
        <v>0</v>
      </c>
      <c r="S16" s="77"/>
      <c r="T16" s="77"/>
      <c r="U16" s="77"/>
      <c r="V16" s="77"/>
      <c r="W16" s="77"/>
      <c r="X16" s="77"/>
      <c r="Y16" s="107"/>
      <c r="Z16" s="107"/>
      <c r="AA16" s="120">
        <v>-698.48090145239985</v>
      </c>
      <c r="AB16" s="120">
        <v>-698.48090145239985</v>
      </c>
      <c r="AC16" s="120">
        <v>-698.48090145239985</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6" t="s">
        <v>28</v>
      </c>
      <c r="B18" s="76">
        <v>2020</v>
      </c>
      <c r="C18" s="76" t="s">
        <v>42</v>
      </c>
      <c r="D18" s="76">
        <v>371</v>
      </c>
      <c r="E18" s="90">
        <v>43994</v>
      </c>
      <c r="F18" s="90"/>
      <c r="G18" s="90">
        <v>44151</v>
      </c>
      <c r="H18" s="76" t="s">
        <v>36</v>
      </c>
      <c r="I18" s="76" t="s">
        <v>37</v>
      </c>
      <c r="J18" s="76" t="s">
        <v>33</v>
      </c>
      <c r="K18" s="96">
        <v>51371718.281233102</v>
      </c>
      <c r="L18" s="76" t="s">
        <v>31</v>
      </c>
      <c r="M18" s="76" t="s">
        <v>37</v>
      </c>
      <c r="N18" s="76" t="s">
        <v>43</v>
      </c>
      <c r="O18" s="119">
        <v>-55000000</v>
      </c>
      <c r="P18" s="76"/>
      <c r="Q18" s="76" t="s">
        <v>44</v>
      </c>
      <c r="R18" s="106">
        <v>1.0706279999999999</v>
      </c>
      <c r="S18" s="76"/>
      <c r="T18" s="76"/>
      <c r="U18" s="76"/>
      <c r="V18" s="76"/>
      <c r="W18" s="76"/>
      <c r="X18" s="76"/>
      <c r="Y18" s="106">
        <v>1.0680274228999997</v>
      </c>
      <c r="Z18" s="106">
        <v>1.067931054227778</v>
      </c>
      <c r="AA18" s="119">
        <v>-129767.05995779674</v>
      </c>
      <c r="AB18" s="119">
        <v>-129767.05995779674</v>
      </c>
      <c r="AC18" s="119">
        <v>-129767.05995779674</v>
      </c>
      <c r="AD18" s="96">
        <v>0</v>
      </c>
      <c r="AE18" s="76"/>
      <c r="AF18" s="84" t="s">
        <v>30</v>
      </c>
      <c r="AG18"/>
      <c r="AH18"/>
      <c r="AI18"/>
      <c r="AJ18"/>
    </row>
    <row r="19" spans="1:36" s="74" customFormat="1" x14ac:dyDescent="0.2">
      <c r="A19" s="77"/>
      <c r="B19" s="77"/>
      <c r="C19" s="77"/>
      <c r="D19" s="77"/>
      <c r="E19" s="91"/>
      <c r="F19" s="91"/>
      <c r="G19" s="91"/>
      <c r="H19" s="77"/>
      <c r="I19" s="77"/>
      <c r="J19" s="77"/>
      <c r="K19" s="97">
        <v>51371718.281233102</v>
      </c>
      <c r="L19" s="77"/>
      <c r="M19" s="77"/>
      <c r="N19" s="77"/>
      <c r="O19" s="120">
        <v>-55000000</v>
      </c>
      <c r="P19" s="77"/>
      <c r="Q19" s="77"/>
      <c r="R19" s="107">
        <v>1.0706279999999992</v>
      </c>
      <c r="S19" s="77"/>
      <c r="T19" s="77"/>
      <c r="U19" s="77"/>
      <c r="V19" s="77"/>
      <c r="W19" s="77"/>
      <c r="X19" s="77"/>
      <c r="Y19" s="107"/>
      <c r="Z19" s="107"/>
      <c r="AA19" s="120">
        <v>-129767.05995779674</v>
      </c>
      <c r="AB19" s="120">
        <v>-129767.05995779674</v>
      </c>
      <c r="AC19" s="120">
        <v>-129767.05995779674</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v>2020</v>
      </c>
      <c r="C21" s="75" t="s">
        <v>45</v>
      </c>
      <c r="D21" s="75">
        <v>385</v>
      </c>
      <c r="E21" s="89">
        <v>43997</v>
      </c>
      <c r="F21" s="89"/>
      <c r="G21" s="89">
        <v>44151</v>
      </c>
      <c r="H21" s="75" t="s">
        <v>36</v>
      </c>
      <c r="I21" s="75" t="s">
        <v>37</v>
      </c>
      <c r="J21" s="75" t="s">
        <v>33</v>
      </c>
      <c r="K21" s="95">
        <v>1007683.4745284501</v>
      </c>
      <c r="L21" s="75" t="s">
        <v>31</v>
      </c>
      <c r="M21" s="75" t="s">
        <v>37</v>
      </c>
      <c r="N21" s="75" t="s">
        <v>46</v>
      </c>
      <c r="O21" s="117">
        <v>-4500000</v>
      </c>
      <c r="P21" s="75"/>
      <c r="Q21" s="75" t="s">
        <v>47</v>
      </c>
      <c r="R21" s="105">
        <v>4.4656880000000001</v>
      </c>
      <c r="S21" s="75"/>
      <c r="T21" s="75"/>
      <c r="U21" s="75"/>
      <c r="V21" s="75"/>
      <c r="W21" s="75"/>
      <c r="X21" s="75"/>
      <c r="Y21" s="105">
        <v>4.6086177047999994</v>
      </c>
      <c r="Z21" s="105">
        <v>4.6096948528046404</v>
      </c>
      <c r="AA21" s="95">
        <v>31486.016859735391</v>
      </c>
      <c r="AB21" s="95">
        <v>31486.016859735391</v>
      </c>
      <c r="AC21" s="95">
        <v>31486.016859735391</v>
      </c>
      <c r="AD21" s="95">
        <v>0</v>
      </c>
      <c r="AE21" s="75"/>
      <c r="AF21" s="83" t="s">
        <v>30</v>
      </c>
      <c r="AG21"/>
      <c r="AH21"/>
      <c r="AI21"/>
      <c r="AJ21"/>
    </row>
    <row r="22" spans="1:36" s="73" customFormat="1" x14ac:dyDescent="0.2">
      <c r="A22" s="76" t="s">
        <v>28</v>
      </c>
      <c r="B22" s="76">
        <v>2021</v>
      </c>
      <c r="C22" s="76" t="s">
        <v>48</v>
      </c>
      <c r="D22" s="76">
        <v>397</v>
      </c>
      <c r="E22" s="90">
        <v>44050</v>
      </c>
      <c r="F22" s="90"/>
      <c r="G22" s="90">
        <v>44242</v>
      </c>
      <c r="H22" s="76" t="s">
        <v>36</v>
      </c>
      <c r="I22" s="76" t="s">
        <v>37</v>
      </c>
      <c r="J22" s="76" t="s">
        <v>33</v>
      </c>
      <c r="K22" s="96">
        <v>1876014.0081740001</v>
      </c>
      <c r="L22" s="76" t="s">
        <v>31</v>
      </c>
      <c r="M22" s="76" t="s">
        <v>37</v>
      </c>
      <c r="N22" s="76" t="s">
        <v>46</v>
      </c>
      <c r="O22" s="119">
        <v>-8300000</v>
      </c>
      <c r="P22" s="76"/>
      <c r="Q22" s="76" t="s">
        <v>47</v>
      </c>
      <c r="R22" s="106">
        <v>4.4242739999999996</v>
      </c>
      <c r="S22" s="76"/>
      <c r="T22" s="76"/>
      <c r="U22" s="76"/>
      <c r="V22" s="76"/>
      <c r="W22" s="76"/>
      <c r="X22" s="76"/>
      <c r="Y22" s="106">
        <v>4.6086177047999994</v>
      </c>
      <c r="Z22" s="106">
        <v>4.6188709633793934</v>
      </c>
      <c r="AA22" s="96">
        <v>79185.272582994279</v>
      </c>
      <c r="AB22" s="96">
        <v>79185.272582994279</v>
      </c>
      <c r="AC22" s="96">
        <v>79185.272582994279</v>
      </c>
      <c r="AD22" s="96">
        <v>0</v>
      </c>
      <c r="AE22" s="76"/>
      <c r="AF22" s="84" t="s">
        <v>30</v>
      </c>
      <c r="AG22"/>
      <c r="AH22"/>
      <c r="AI22"/>
      <c r="AJ22"/>
    </row>
    <row r="23" spans="1:36" s="74" customFormat="1" x14ac:dyDescent="0.2">
      <c r="A23" s="77"/>
      <c r="B23" s="77"/>
      <c r="C23" s="77"/>
      <c r="D23" s="77"/>
      <c r="E23" s="91"/>
      <c r="F23" s="91"/>
      <c r="G23" s="91"/>
      <c r="H23" s="77"/>
      <c r="I23" s="77"/>
      <c r="J23" s="77"/>
      <c r="K23" s="97">
        <v>2883697.4827024499</v>
      </c>
      <c r="L23" s="77"/>
      <c r="M23" s="77"/>
      <c r="N23" s="77"/>
      <c r="O23" s="120">
        <v>-12800000</v>
      </c>
      <c r="P23" s="77"/>
      <c r="Q23" s="77"/>
      <c r="R23" s="107">
        <v>4.4387457688538507</v>
      </c>
      <c r="S23" s="77"/>
      <c r="T23" s="77"/>
      <c r="U23" s="77"/>
      <c r="V23" s="77"/>
      <c r="W23" s="77"/>
      <c r="X23" s="77"/>
      <c r="Y23" s="107"/>
      <c r="Z23" s="107"/>
      <c r="AA23" s="97">
        <v>110671.28944272967</v>
      </c>
      <c r="AB23" s="97">
        <v>110671.28944272967</v>
      </c>
      <c r="AC23" s="97">
        <v>110671.28944272967</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6" t="s">
        <v>28</v>
      </c>
      <c r="B25" s="76">
        <v>2020</v>
      </c>
      <c r="C25" s="76" t="s">
        <v>49</v>
      </c>
      <c r="D25" s="76">
        <v>377</v>
      </c>
      <c r="E25" s="90">
        <v>44001</v>
      </c>
      <c r="F25" s="90"/>
      <c r="G25" s="90">
        <v>44151</v>
      </c>
      <c r="H25" s="76" t="s">
        <v>36</v>
      </c>
      <c r="I25" s="76" t="s">
        <v>37</v>
      </c>
      <c r="J25" s="76" t="s">
        <v>33</v>
      </c>
      <c r="K25" s="96">
        <v>503513.26379815198</v>
      </c>
      <c r="L25" s="76" t="s">
        <v>31</v>
      </c>
      <c r="M25" s="76" t="s">
        <v>37</v>
      </c>
      <c r="N25" s="76" t="s">
        <v>50</v>
      </c>
      <c r="O25" s="119">
        <v>-40000000</v>
      </c>
      <c r="P25" s="76"/>
      <c r="Q25" s="76" t="s">
        <v>51</v>
      </c>
      <c r="R25" s="106">
        <v>79.441800000000001</v>
      </c>
      <c r="S25" s="76"/>
      <c r="T25" s="76"/>
      <c r="U25" s="76"/>
      <c r="V25" s="76"/>
      <c r="W25" s="76"/>
      <c r="X25" s="76"/>
      <c r="Y25" s="106">
        <v>92.480536361999981</v>
      </c>
      <c r="Z25" s="106">
        <v>92.637848121340312</v>
      </c>
      <c r="AA25" s="96">
        <v>71689.648262528353</v>
      </c>
      <c r="AB25" s="96">
        <v>71689.648262528353</v>
      </c>
      <c r="AC25" s="96">
        <v>71689.648262528353</v>
      </c>
      <c r="AD25" s="96">
        <v>0</v>
      </c>
      <c r="AE25" s="76"/>
      <c r="AF25" s="84" t="s">
        <v>30</v>
      </c>
      <c r="AG25"/>
      <c r="AH25"/>
      <c r="AI25"/>
      <c r="AJ25"/>
    </row>
    <row r="26" spans="1:36" s="74" customFormat="1" x14ac:dyDescent="0.2">
      <c r="A26" s="77"/>
      <c r="B26" s="77"/>
      <c r="C26" s="77"/>
      <c r="D26" s="77"/>
      <c r="E26" s="91"/>
      <c r="F26" s="91"/>
      <c r="G26" s="91"/>
      <c r="H26" s="77"/>
      <c r="I26" s="77"/>
      <c r="J26" s="77"/>
      <c r="K26" s="97">
        <v>503513.26379815198</v>
      </c>
      <c r="L26" s="77"/>
      <c r="M26" s="77"/>
      <c r="N26" s="77"/>
      <c r="O26" s="120">
        <v>-40000000</v>
      </c>
      <c r="P26" s="77"/>
      <c r="Q26" s="77"/>
      <c r="R26" s="107">
        <v>79.441799999999944</v>
      </c>
      <c r="S26" s="77"/>
      <c r="T26" s="77"/>
      <c r="U26" s="77"/>
      <c r="V26" s="77"/>
      <c r="W26" s="77"/>
      <c r="X26" s="77"/>
      <c r="Y26" s="107"/>
      <c r="Z26" s="107"/>
      <c r="AA26" s="97">
        <v>71689.648262528353</v>
      </c>
      <c r="AB26" s="97">
        <v>71689.648262528353</v>
      </c>
      <c r="AC26" s="97">
        <v>71689.648262528353</v>
      </c>
      <c r="AD26" s="97">
        <v>0</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6" t="s">
        <v>28</v>
      </c>
      <c r="B28" s="76">
        <v>2021</v>
      </c>
      <c r="C28" s="76" t="s">
        <v>52</v>
      </c>
      <c r="D28" s="76">
        <v>386</v>
      </c>
      <c r="E28" s="90">
        <v>44012</v>
      </c>
      <c r="F28" s="90"/>
      <c r="G28" s="90">
        <v>44211</v>
      </c>
      <c r="H28" s="76" t="s">
        <v>36</v>
      </c>
      <c r="I28" s="76" t="s">
        <v>37</v>
      </c>
      <c r="J28" s="76" t="s">
        <v>33</v>
      </c>
      <c r="K28" s="96">
        <v>254475.91321862399</v>
      </c>
      <c r="L28" s="76" t="s">
        <v>31</v>
      </c>
      <c r="M28" s="76" t="s">
        <v>37</v>
      </c>
      <c r="N28" s="76" t="s">
        <v>53</v>
      </c>
      <c r="O28" s="119">
        <v>-400000</v>
      </c>
      <c r="P28" s="76"/>
      <c r="Q28" s="76" t="s">
        <v>54</v>
      </c>
      <c r="R28" s="106">
        <v>1.571858</v>
      </c>
      <c r="S28" s="76"/>
      <c r="T28" s="76"/>
      <c r="U28" s="76"/>
      <c r="V28" s="76"/>
      <c r="W28" s="76"/>
      <c r="X28" s="76"/>
      <c r="Y28" s="106">
        <v>1.591459744</v>
      </c>
      <c r="Z28" s="106">
        <v>1.6266000000000003</v>
      </c>
      <c r="AA28" s="96">
        <v>8749.9252347142701</v>
      </c>
      <c r="AB28" s="96">
        <v>8749.9252347142701</v>
      </c>
      <c r="AC28" s="96">
        <v>8749.9252347142701</v>
      </c>
      <c r="AD28" s="96">
        <v>0</v>
      </c>
      <c r="AE28" s="76"/>
      <c r="AF28" s="84" t="s">
        <v>30</v>
      </c>
      <c r="AG28"/>
      <c r="AH28"/>
      <c r="AI28"/>
      <c r="AJ28"/>
    </row>
    <row r="29" spans="1:36" s="74" customFormat="1" x14ac:dyDescent="0.2">
      <c r="A29" s="77"/>
      <c r="B29" s="77"/>
      <c r="C29" s="77"/>
      <c r="D29" s="77"/>
      <c r="E29" s="91"/>
      <c r="F29" s="91"/>
      <c r="G29" s="91"/>
      <c r="H29" s="77"/>
      <c r="I29" s="77"/>
      <c r="J29" s="77"/>
      <c r="K29" s="97">
        <v>254475.91321862399</v>
      </c>
      <c r="L29" s="77"/>
      <c r="M29" s="77"/>
      <c r="N29" s="77"/>
      <c r="O29" s="120">
        <v>-400000</v>
      </c>
      <c r="P29" s="77"/>
      <c r="Q29" s="77"/>
      <c r="R29" s="107">
        <v>1.5718580000000006</v>
      </c>
      <c r="S29" s="77"/>
      <c r="T29" s="77"/>
      <c r="U29" s="77"/>
      <c r="V29" s="77"/>
      <c r="W29" s="77"/>
      <c r="X29" s="77"/>
      <c r="Y29" s="107"/>
      <c r="Z29" s="107"/>
      <c r="AA29" s="97">
        <v>8749.9252347142701</v>
      </c>
      <c r="AB29" s="97">
        <v>8749.9252347142701</v>
      </c>
      <c r="AC29" s="97">
        <v>8749.9252347142701</v>
      </c>
      <c r="AD29" s="97">
        <v>0</v>
      </c>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3" customFormat="1" x14ac:dyDescent="0.2">
      <c r="A31" s="75" t="s">
        <v>28</v>
      </c>
      <c r="B31" s="75">
        <v>2020</v>
      </c>
      <c r="C31" s="75" t="s">
        <v>55</v>
      </c>
      <c r="D31" s="75">
        <v>378</v>
      </c>
      <c r="E31" s="89">
        <v>43997</v>
      </c>
      <c r="F31" s="89"/>
      <c r="G31" s="89">
        <v>44151</v>
      </c>
      <c r="H31" s="75" t="s">
        <v>31</v>
      </c>
      <c r="I31" s="75" t="s">
        <v>37</v>
      </c>
      <c r="J31" s="75" t="s">
        <v>33</v>
      </c>
      <c r="K31" s="117">
        <v>-177227.191968064</v>
      </c>
      <c r="L31" s="75" t="s">
        <v>36</v>
      </c>
      <c r="M31" s="75" t="s">
        <v>37</v>
      </c>
      <c r="N31" s="75" t="s">
        <v>56</v>
      </c>
      <c r="O31" s="95">
        <v>200000</v>
      </c>
      <c r="P31" s="75"/>
      <c r="Q31" s="75" t="s">
        <v>57</v>
      </c>
      <c r="R31" s="105">
        <v>1.128495</v>
      </c>
      <c r="S31" s="75"/>
      <c r="T31" s="75"/>
      <c r="U31" s="75"/>
      <c r="V31" s="75"/>
      <c r="W31" s="75"/>
      <c r="X31" s="75"/>
      <c r="Y31" s="105">
        <v>1.1647099999999999</v>
      </c>
      <c r="Z31" s="105">
        <v>1.1651282880461509</v>
      </c>
      <c r="AA31" s="117">
        <v>-5573.6445863224144</v>
      </c>
      <c r="AB31" s="117">
        <v>-5573.6445863224144</v>
      </c>
      <c r="AC31" s="117">
        <v>-5573.6445863224144</v>
      </c>
      <c r="AD31" s="95">
        <v>0</v>
      </c>
      <c r="AE31" s="75"/>
      <c r="AF31" s="83" t="s">
        <v>30</v>
      </c>
      <c r="AG31"/>
      <c r="AH31"/>
      <c r="AI31"/>
      <c r="AJ31"/>
    </row>
    <row r="32" spans="1:36" s="73" customFormat="1" x14ac:dyDescent="0.2">
      <c r="A32" s="76" t="s">
        <v>28</v>
      </c>
      <c r="B32" s="76">
        <v>2020</v>
      </c>
      <c r="C32" s="76" t="s">
        <v>58</v>
      </c>
      <c r="D32" s="76">
        <v>383</v>
      </c>
      <c r="E32" s="90">
        <v>43997</v>
      </c>
      <c r="F32" s="90"/>
      <c r="G32" s="90">
        <v>44151</v>
      </c>
      <c r="H32" s="76" t="s">
        <v>36</v>
      </c>
      <c r="I32" s="76" t="s">
        <v>37</v>
      </c>
      <c r="J32" s="76" t="s">
        <v>33</v>
      </c>
      <c r="K32" s="96">
        <v>176744.33401851199</v>
      </c>
      <c r="L32" s="76" t="s">
        <v>31</v>
      </c>
      <c r="M32" s="76" t="s">
        <v>37</v>
      </c>
      <c r="N32" s="76" t="s">
        <v>56</v>
      </c>
      <c r="O32" s="119">
        <v>-200000</v>
      </c>
      <c r="P32" s="76"/>
      <c r="Q32" s="76" t="s">
        <v>57</v>
      </c>
      <c r="R32" s="106">
        <v>1.131578</v>
      </c>
      <c r="S32" s="76"/>
      <c r="T32" s="76"/>
      <c r="U32" s="76"/>
      <c r="V32" s="76"/>
      <c r="W32" s="76"/>
      <c r="X32" s="76"/>
      <c r="Y32" s="106">
        <v>1.1647099999999999</v>
      </c>
      <c r="Z32" s="106">
        <v>1.1651282880461509</v>
      </c>
      <c r="AA32" s="96">
        <v>5090.6679230284881</v>
      </c>
      <c r="AB32" s="96">
        <v>5090.6679230284881</v>
      </c>
      <c r="AC32" s="96">
        <v>5090.6679230284881</v>
      </c>
      <c r="AD32" s="96">
        <v>0</v>
      </c>
      <c r="AE32" s="76"/>
      <c r="AF32" s="84" t="s">
        <v>30</v>
      </c>
      <c r="AG32"/>
      <c r="AH32"/>
      <c r="AI32"/>
      <c r="AJ32"/>
    </row>
    <row r="33" spans="1:36" s="74" customFormat="1" x14ac:dyDescent="0.2">
      <c r="A33" s="77"/>
      <c r="B33" s="77"/>
      <c r="C33" s="77"/>
      <c r="D33" s="77"/>
      <c r="E33" s="91"/>
      <c r="F33" s="91"/>
      <c r="G33" s="91"/>
      <c r="H33" s="77"/>
      <c r="I33" s="77"/>
      <c r="J33" s="77"/>
      <c r="K33" s="120">
        <v>-482.85794955200981</v>
      </c>
      <c r="L33" s="77"/>
      <c r="M33" s="77"/>
      <c r="N33" s="77"/>
      <c r="O33" s="97">
        <v>0</v>
      </c>
      <c r="P33" s="77"/>
      <c r="Q33" s="77"/>
      <c r="R33" s="107">
        <v>0</v>
      </c>
      <c r="S33" s="77"/>
      <c r="T33" s="77"/>
      <c r="U33" s="77"/>
      <c r="V33" s="77"/>
      <c r="W33" s="77"/>
      <c r="X33" s="77"/>
      <c r="Y33" s="107"/>
      <c r="Z33" s="107"/>
      <c r="AA33" s="120">
        <v>-482.97666329392632</v>
      </c>
      <c r="AB33" s="120">
        <v>-482.97666329392632</v>
      </c>
      <c r="AC33" s="120">
        <v>-482.97666329392632</v>
      </c>
      <c r="AD33" s="97">
        <v>0</v>
      </c>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t="s">
        <v>82</v>
      </c>
      <c r="S35" s="77"/>
      <c r="T35" s="77"/>
      <c r="U35" s="77"/>
      <c r="V35" s="78"/>
      <c r="W35" s="78"/>
      <c r="X35" s="78"/>
      <c r="Y35" s="108"/>
      <c r="Z35" s="108"/>
      <c r="AA35" s="115">
        <v>58108.200826126478</v>
      </c>
      <c r="AB35" s="115">
        <v>58108.200826126478</v>
      </c>
      <c r="AC35" s="115">
        <v>58108.200826126478</v>
      </c>
      <c r="AD35" s="115">
        <v>0</v>
      </c>
      <c r="AE35" s="78"/>
      <c r="AF35" s="86"/>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3" customFormat="1" x14ac:dyDescent="0.2">
      <c r="A37" s="75" t="s">
        <v>59</v>
      </c>
      <c r="B37" s="75">
        <v>2020</v>
      </c>
      <c r="C37" s="75" t="s">
        <v>60</v>
      </c>
      <c r="D37" s="75">
        <v>366</v>
      </c>
      <c r="E37" s="89">
        <v>43964</v>
      </c>
      <c r="F37" s="89"/>
      <c r="G37" s="89">
        <v>44151</v>
      </c>
      <c r="H37" s="75" t="s">
        <v>36</v>
      </c>
      <c r="I37" s="75" t="s">
        <v>37</v>
      </c>
      <c r="J37" s="75" t="s">
        <v>33</v>
      </c>
      <c r="K37" s="95">
        <v>1585025.14773271</v>
      </c>
      <c r="L37" s="75" t="s">
        <v>31</v>
      </c>
      <c r="M37" s="75" t="s">
        <v>37</v>
      </c>
      <c r="N37" s="75" t="s">
        <v>61</v>
      </c>
      <c r="O37" s="117">
        <v>-43600000</v>
      </c>
      <c r="P37" s="75"/>
      <c r="Q37" s="75" t="s">
        <v>62</v>
      </c>
      <c r="R37" s="105">
        <v>27.507449999999999</v>
      </c>
      <c r="S37" s="75"/>
      <c r="T37" s="75"/>
      <c r="U37" s="75"/>
      <c r="V37" s="75"/>
      <c r="W37" s="75"/>
      <c r="X37" s="75"/>
      <c r="Y37" s="105">
        <v>27.2428930188</v>
      </c>
      <c r="Z37" s="105">
        <v>27.249613941280231</v>
      </c>
      <c r="AA37" s="117">
        <v>-14999.241093504355</v>
      </c>
      <c r="AB37" s="117">
        <v>-14999.241093504355</v>
      </c>
      <c r="AC37" s="117">
        <v>-14999.241093504355</v>
      </c>
      <c r="AD37" s="95">
        <v>0</v>
      </c>
      <c r="AE37" s="75"/>
      <c r="AF37" s="83" t="s">
        <v>30</v>
      </c>
      <c r="AG37"/>
      <c r="AH37"/>
      <c r="AI37"/>
      <c r="AJ37"/>
    </row>
    <row r="38" spans="1:36" s="73" customFormat="1" x14ac:dyDescent="0.2">
      <c r="A38" s="76" t="s">
        <v>59</v>
      </c>
      <c r="B38" s="76">
        <v>2021</v>
      </c>
      <c r="C38" s="76" t="s">
        <v>63</v>
      </c>
      <c r="D38" s="76">
        <v>399</v>
      </c>
      <c r="E38" s="90">
        <v>44050</v>
      </c>
      <c r="F38" s="90"/>
      <c r="G38" s="90">
        <v>44242</v>
      </c>
      <c r="H38" s="76" t="s">
        <v>36</v>
      </c>
      <c r="I38" s="76" t="s">
        <v>37</v>
      </c>
      <c r="J38" s="76" t="s">
        <v>33</v>
      </c>
      <c r="K38" s="96">
        <v>2133387.5280901999</v>
      </c>
      <c r="L38" s="76" t="s">
        <v>31</v>
      </c>
      <c r="M38" s="76" t="s">
        <v>37</v>
      </c>
      <c r="N38" s="76" t="s">
        <v>61</v>
      </c>
      <c r="O38" s="119">
        <v>-56245000</v>
      </c>
      <c r="P38" s="76"/>
      <c r="Q38" s="76" t="s">
        <v>62</v>
      </c>
      <c r="R38" s="106">
        <v>26.364173999999998</v>
      </c>
      <c r="S38" s="76"/>
      <c r="T38" s="76"/>
      <c r="U38" s="76"/>
      <c r="V38" s="76"/>
      <c r="W38" s="76"/>
      <c r="X38" s="76"/>
      <c r="Y38" s="106">
        <v>27.2428930188</v>
      </c>
      <c r="Z38" s="106">
        <v>27.261273738793946</v>
      </c>
      <c r="AA38" s="96">
        <v>70180.733236599553</v>
      </c>
      <c r="AB38" s="96">
        <v>70180.733236599553</v>
      </c>
      <c r="AC38" s="96">
        <v>70180.733236599553</v>
      </c>
      <c r="AD38" s="96">
        <v>0</v>
      </c>
      <c r="AE38" s="76"/>
      <c r="AF38" s="84" t="s">
        <v>30</v>
      </c>
      <c r="AG38"/>
      <c r="AH38"/>
      <c r="AI38"/>
      <c r="AJ38"/>
    </row>
    <row r="39" spans="1:36" s="74" customFormat="1" x14ac:dyDescent="0.2">
      <c r="A39" s="77"/>
      <c r="B39" s="77"/>
      <c r="C39" s="77"/>
      <c r="D39" s="77"/>
      <c r="E39" s="91"/>
      <c r="F39" s="91"/>
      <c r="G39" s="91"/>
      <c r="H39" s="77"/>
      <c r="I39" s="77"/>
      <c r="J39" s="77"/>
      <c r="K39" s="97">
        <v>3718412.6758229099</v>
      </c>
      <c r="L39" s="77"/>
      <c r="M39" s="77"/>
      <c r="N39" s="77"/>
      <c r="O39" s="120">
        <v>-99845000</v>
      </c>
      <c r="P39" s="77"/>
      <c r="Q39" s="77"/>
      <c r="R39" s="107">
        <v>26.851511304592794</v>
      </c>
      <c r="S39" s="77"/>
      <c r="T39" s="77"/>
      <c r="U39" s="77"/>
      <c r="V39" s="77"/>
      <c r="W39" s="77"/>
      <c r="X39" s="77"/>
      <c r="Y39" s="107"/>
      <c r="Z39" s="107"/>
      <c r="AA39" s="97">
        <v>55181.492143095194</v>
      </c>
      <c r="AB39" s="97">
        <v>55181.492143095194</v>
      </c>
      <c r="AC39" s="97">
        <v>55181.492143095194</v>
      </c>
      <c r="AD39" s="97">
        <v>0</v>
      </c>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3" customFormat="1" x14ac:dyDescent="0.2">
      <c r="A41" s="76" t="s">
        <v>59</v>
      </c>
      <c r="B41" s="76">
        <v>2020</v>
      </c>
      <c r="C41" s="76" t="s">
        <v>64</v>
      </c>
      <c r="D41" s="76">
        <v>420</v>
      </c>
      <c r="E41" s="90">
        <v>44133</v>
      </c>
      <c r="F41" s="90"/>
      <c r="G41" s="90">
        <v>44147</v>
      </c>
      <c r="H41" s="76" t="s">
        <v>36</v>
      </c>
      <c r="I41" s="76" t="s">
        <v>37</v>
      </c>
      <c r="J41" s="76" t="s">
        <v>33</v>
      </c>
      <c r="K41" s="96">
        <v>9612300.7074184697</v>
      </c>
      <c r="L41" s="76" t="s">
        <v>31</v>
      </c>
      <c r="M41" s="76" t="s">
        <v>37</v>
      </c>
      <c r="N41" s="76" t="s">
        <v>65</v>
      </c>
      <c r="O41" s="119">
        <v>-240000000</v>
      </c>
      <c r="P41" s="76"/>
      <c r="Q41" s="76" t="s">
        <v>66</v>
      </c>
      <c r="R41" s="106">
        <v>24.9680079</v>
      </c>
      <c r="S41" s="76"/>
      <c r="T41" s="76"/>
      <c r="U41" s="76"/>
      <c r="V41" s="76"/>
      <c r="W41" s="76"/>
      <c r="X41" s="76"/>
      <c r="Y41" s="106">
        <v>24.665506259799997</v>
      </c>
      <c r="Z41" s="106">
        <v>24.693452021897944</v>
      </c>
      <c r="AA41" s="119">
        <v>-106822.22290550065</v>
      </c>
      <c r="AB41" s="119">
        <v>-106822.22290550065</v>
      </c>
      <c r="AC41" s="119">
        <v>-106822.22290550065</v>
      </c>
      <c r="AD41" s="96">
        <v>0</v>
      </c>
      <c r="AE41" s="76"/>
      <c r="AF41" s="84" t="s">
        <v>30</v>
      </c>
      <c r="AG41"/>
      <c r="AH41"/>
      <c r="AI41"/>
      <c r="AJ41"/>
    </row>
    <row r="42" spans="1:36" s="74" customFormat="1" x14ac:dyDescent="0.2">
      <c r="A42" s="77"/>
      <c r="B42" s="77"/>
      <c r="C42" s="77"/>
      <c r="D42" s="77"/>
      <c r="E42" s="91"/>
      <c r="F42" s="91"/>
      <c r="G42" s="91"/>
      <c r="H42" s="77"/>
      <c r="I42" s="77"/>
      <c r="J42" s="77"/>
      <c r="K42" s="97">
        <v>9612300.7074184697</v>
      </c>
      <c r="L42" s="77"/>
      <c r="M42" s="77"/>
      <c r="N42" s="77"/>
      <c r="O42" s="120">
        <v>-240000000</v>
      </c>
      <c r="P42" s="77"/>
      <c r="Q42" s="77"/>
      <c r="R42" s="107">
        <v>24.968007900000007</v>
      </c>
      <c r="S42" s="77"/>
      <c r="T42" s="77"/>
      <c r="U42" s="77"/>
      <c r="V42" s="77"/>
      <c r="W42" s="77"/>
      <c r="X42" s="77"/>
      <c r="Y42" s="107"/>
      <c r="Z42" s="107"/>
      <c r="AA42" s="120">
        <v>-106822.22290550065</v>
      </c>
      <c r="AB42" s="120">
        <v>-106822.22290550065</v>
      </c>
      <c r="AC42" s="120">
        <v>-106822.22290550065</v>
      </c>
      <c r="AD42" s="97">
        <v>0</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6" t="s">
        <v>59</v>
      </c>
      <c r="B44" s="76">
        <v>2020</v>
      </c>
      <c r="C44" s="76" t="s">
        <v>67</v>
      </c>
      <c r="D44" s="76">
        <v>364</v>
      </c>
      <c r="E44" s="90">
        <v>43964</v>
      </c>
      <c r="F44" s="90"/>
      <c r="G44" s="90">
        <v>44151</v>
      </c>
      <c r="H44" s="76" t="s">
        <v>36</v>
      </c>
      <c r="I44" s="76" t="s">
        <v>37</v>
      </c>
      <c r="J44" s="76" t="s">
        <v>33</v>
      </c>
      <c r="K44" s="96">
        <v>3755040.3775998699</v>
      </c>
      <c r="L44" s="76" t="s">
        <v>31</v>
      </c>
      <c r="M44" s="76" t="s">
        <v>37</v>
      </c>
      <c r="N44" s="76" t="s">
        <v>46</v>
      </c>
      <c r="O44" s="119">
        <v>-17200000</v>
      </c>
      <c r="P44" s="76"/>
      <c r="Q44" s="76" t="s">
        <v>47</v>
      </c>
      <c r="R44" s="106">
        <v>4.5805100000000003</v>
      </c>
      <c r="S44" s="76"/>
      <c r="T44" s="76"/>
      <c r="U44" s="76"/>
      <c r="V44" s="76"/>
      <c r="W44" s="76"/>
      <c r="X44" s="76"/>
      <c r="Y44" s="106">
        <v>4.6086177047999994</v>
      </c>
      <c r="Z44" s="106">
        <v>4.6096948528046404</v>
      </c>
      <c r="AA44" s="96">
        <v>23778.395516624132</v>
      </c>
      <c r="AB44" s="96">
        <v>23778.395516624132</v>
      </c>
      <c r="AC44" s="96">
        <v>23778.395516624129</v>
      </c>
      <c r="AD44" s="96">
        <v>3.637978807091713E-12</v>
      </c>
      <c r="AE44" s="76"/>
      <c r="AF44" s="84" t="s">
        <v>30</v>
      </c>
      <c r="AG44"/>
      <c r="AH44"/>
      <c r="AI44"/>
      <c r="AJ44"/>
    </row>
    <row r="45" spans="1:36" s="74" customFormat="1" x14ac:dyDescent="0.2">
      <c r="A45" s="77"/>
      <c r="B45" s="77"/>
      <c r="C45" s="77"/>
      <c r="D45" s="77"/>
      <c r="E45" s="91"/>
      <c r="F45" s="91"/>
      <c r="G45" s="91"/>
      <c r="H45" s="77"/>
      <c r="I45" s="77"/>
      <c r="J45" s="77"/>
      <c r="K45" s="97">
        <v>3755040.3775998699</v>
      </c>
      <c r="L45" s="77"/>
      <c r="M45" s="77"/>
      <c r="N45" s="77"/>
      <c r="O45" s="120">
        <v>-17200000</v>
      </c>
      <c r="P45" s="77"/>
      <c r="Q45" s="77"/>
      <c r="R45" s="107">
        <v>4.5805100000000056</v>
      </c>
      <c r="S45" s="77"/>
      <c r="T45" s="77"/>
      <c r="U45" s="77"/>
      <c r="V45" s="77"/>
      <c r="W45" s="77"/>
      <c r="X45" s="77"/>
      <c r="Y45" s="107"/>
      <c r="Z45" s="107"/>
      <c r="AA45" s="97">
        <v>23778.395516624132</v>
      </c>
      <c r="AB45" s="97">
        <v>23778.395516624132</v>
      </c>
      <c r="AC45" s="97">
        <v>23778.395516624129</v>
      </c>
      <c r="AD45" s="97">
        <v>3.637978807091713E-12</v>
      </c>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t="s">
        <v>83</v>
      </c>
      <c r="S47" s="77"/>
      <c r="T47" s="77"/>
      <c r="U47" s="77"/>
      <c r="V47" s="78"/>
      <c r="W47" s="78"/>
      <c r="X47" s="78"/>
      <c r="Y47" s="108"/>
      <c r="Z47" s="108"/>
      <c r="AA47" s="121">
        <v>-27862.33524578132</v>
      </c>
      <c r="AB47" s="121">
        <v>-27862.33524578132</v>
      </c>
      <c r="AC47" s="121">
        <v>-27862.335245781323</v>
      </c>
      <c r="AD47" s="115">
        <v>3.637978807091713E-12</v>
      </c>
      <c r="AE47" s="78"/>
      <c r="AF47" s="86"/>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3" customFormat="1" x14ac:dyDescent="0.2">
      <c r="A49" s="76" t="s">
        <v>68</v>
      </c>
      <c r="B49" s="76">
        <v>2021</v>
      </c>
      <c r="C49" s="76" t="s">
        <v>69</v>
      </c>
      <c r="D49" s="76">
        <v>389</v>
      </c>
      <c r="E49" s="90">
        <v>44018</v>
      </c>
      <c r="F49" s="90"/>
      <c r="G49" s="90">
        <v>44211</v>
      </c>
      <c r="H49" s="76" t="s">
        <v>36</v>
      </c>
      <c r="I49" s="76" t="s">
        <v>37</v>
      </c>
      <c r="J49" s="76" t="s">
        <v>33</v>
      </c>
      <c r="K49" s="96">
        <v>17415469.0785993</v>
      </c>
      <c r="L49" s="76" t="s">
        <v>31</v>
      </c>
      <c r="M49" s="76" t="s">
        <v>37</v>
      </c>
      <c r="N49" s="76" t="s">
        <v>43</v>
      </c>
      <c r="O49" s="119">
        <v>-18500000</v>
      </c>
      <c r="P49" s="76"/>
      <c r="Q49" s="76" t="s">
        <v>44</v>
      </c>
      <c r="R49" s="106">
        <v>1.0622739999999999</v>
      </c>
      <c r="S49" s="76"/>
      <c r="T49" s="76"/>
      <c r="U49" s="76"/>
      <c r="V49" s="76"/>
      <c r="W49" s="76"/>
      <c r="X49" s="76"/>
      <c r="Y49" s="106">
        <v>1.0680274228999997</v>
      </c>
      <c r="Z49" s="106">
        <v>1.0674199585996713</v>
      </c>
      <c r="AA49" s="96">
        <v>84042.898310172648</v>
      </c>
      <c r="AB49" s="96">
        <v>84042.898310172648</v>
      </c>
      <c r="AC49" s="96">
        <v>84042.898310172648</v>
      </c>
      <c r="AD49" s="96">
        <v>0</v>
      </c>
      <c r="AE49" s="76"/>
      <c r="AF49" s="84" t="s">
        <v>30</v>
      </c>
      <c r="AG49"/>
      <c r="AH49"/>
      <c r="AI49"/>
      <c r="AJ49"/>
    </row>
    <row r="50" spans="1:36" s="74" customFormat="1" x14ac:dyDescent="0.2">
      <c r="A50" s="77"/>
      <c r="B50" s="77"/>
      <c r="C50" s="77"/>
      <c r="D50" s="77"/>
      <c r="E50" s="91"/>
      <c r="F50" s="91"/>
      <c r="G50" s="91"/>
      <c r="H50" s="77"/>
      <c r="I50" s="77"/>
      <c r="J50" s="77"/>
      <c r="K50" s="97">
        <v>17415469.0785993</v>
      </c>
      <c r="L50" s="77"/>
      <c r="M50" s="77"/>
      <c r="N50" s="77"/>
      <c r="O50" s="120">
        <v>-18500000</v>
      </c>
      <c r="P50" s="77"/>
      <c r="Q50" s="77"/>
      <c r="R50" s="107">
        <v>1.0622740000000004</v>
      </c>
      <c r="S50" s="77"/>
      <c r="T50" s="77"/>
      <c r="U50" s="77"/>
      <c r="V50" s="77"/>
      <c r="W50" s="77"/>
      <c r="X50" s="77"/>
      <c r="Y50" s="107"/>
      <c r="Z50" s="107"/>
      <c r="AA50" s="97">
        <v>84042.898310172648</v>
      </c>
      <c r="AB50" s="97">
        <v>84042.898310172648</v>
      </c>
      <c r="AC50" s="97">
        <v>84042.898310172648</v>
      </c>
      <c r="AD50" s="97">
        <v>0</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t="s">
        <v>84</v>
      </c>
      <c r="S52" s="77"/>
      <c r="T52" s="77"/>
      <c r="U52" s="77"/>
      <c r="V52" s="78"/>
      <c r="W52" s="78"/>
      <c r="X52" s="78"/>
      <c r="Y52" s="108"/>
      <c r="Z52" s="108"/>
      <c r="AA52" s="115">
        <v>84042.898310172648</v>
      </c>
      <c r="AB52" s="115">
        <v>84042.898310172648</v>
      </c>
      <c r="AC52" s="115">
        <v>84042.898310172648</v>
      </c>
      <c r="AD52" s="115">
        <v>0</v>
      </c>
      <c r="AE52" s="78"/>
      <c r="AF52" s="86"/>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3" customFormat="1" x14ac:dyDescent="0.2">
      <c r="A54" s="75" t="s">
        <v>70</v>
      </c>
      <c r="B54" s="75">
        <v>2020</v>
      </c>
      <c r="C54" s="75" t="s">
        <v>71</v>
      </c>
      <c r="D54" s="75">
        <v>375</v>
      </c>
      <c r="E54" s="89">
        <v>43994</v>
      </c>
      <c r="F54" s="89"/>
      <c r="G54" s="89">
        <v>44151</v>
      </c>
      <c r="H54" s="75" t="s">
        <v>36</v>
      </c>
      <c r="I54" s="75" t="s">
        <v>37</v>
      </c>
      <c r="J54" s="75" t="s">
        <v>33</v>
      </c>
      <c r="K54" s="95">
        <v>56042921.405406997</v>
      </c>
      <c r="L54" s="75" t="s">
        <v>31</v>
      </c>
      <c r="M54" s="75" t="s">
        <v>37</v>
      </c>
      <c r="N54" s="75" t="s">
        <v>43</v>
      </c>
      <c r="O54" s="117">
        <v>-60000000</v>
      </c>
      <c r="P54" s="75"/>
      <c r="Q54" s="75" t="s">
        <v>44</v>
      </c>
      <c r="R54" s="105">
        <v>1.070608</v>
      </c>
      <c r="S54" s="75"/>
      <c r="T54" s="75"/>
      <c r="U54" s="75"/>
      <c r="V54" s="75"/>
      <c r="W54" s="75"/>
      <c r="X54" s="75"/>
      <c r="Y54" s="105">
        <v>1.0680274228999997</v>
      </c>
      <c r="Z54" s="105">
        <v>1.067931054227778</v>
      </c>
      <c r="AA54" s="117">
        <v>-140516.88010429815</v>
      </c>
      <c r="AB54" s="117">
        <v>-140516.88010429815</v>
      </c>
      <c r="AC54" s="117">
        <v>-140516.88010429815</v>
      </c>
      <c r="AD54" s="95">
        <v>0</v>
      </c>
      <c r="AE54" s="75"/>
      <c r="AF54" s="83" t="s">
        <v>30</v>
      </c>
      <c r="AG54"/>
      <c r="AH54"/>
      <c r="AI54"/>
      <c r="AJ54"/>
    </row>
    <row r="55" spans="1:36" s="73" customFormat="1" x14ac:dyDescent="0.2">
      <c r="A55" s="75" t="s">
        <v>70</v>
      </c>
      <c r="B55" s="75">
        <v>2020</v>
      </c>
      <c r="C55" s="75" t="s">
        <v>72</v>
      </c>
      <c r="D55" s="75">
        <v>394</v>
      </c>
      <c r="E55" s="89">
        <v>44041</v>
      </c>
      <c r="F55" s="89"/>
      <c r="G55" s="89">
        <v>44151</v>
      </c>
      <c r="H55" s="75" t="s">
        <v>36</v>
      </c>
      <c r="I55" s="75" t="s">
        <v>37</v>
      </c>
      <c r="J55" s="75" t="s">
        <v>33</v>
      </c>
      <c r="K55" s="95">
        <v>3718161.1536561698</v>
      </c>
      <c r="L55" s="75" t="s">
        <v>31</v>
      </c>
      <c r="M55" s="75" t="s">
        <v>37</v>
      </c>
      <c r="N55" s="75" t="s">
        <v>43</v>
      </c>
      <c r="O55" s="117">
        <v>-4000000</v>
      </c>
      <c r="P55" s="75"/>
      <c r="Q55" s="75" t="s">
        <v>44</v>
      </c>
      <c r="R55" s="105">
        <v>1.0758006</v>
      </c>
      <c r="S55" s="75"/>
      <c r="T55" s="75"/>
      <c r="U55" s="75"/>
      <c r="V55" s="75"/>
      <c r="W55" s="75"/>
      <c r="X55" s="75"/>
      <c r="Y55" s="105">
        <v>1.0680274228999997</v>
      </c>
      <c r="Z55" s="105">
        <v>1.067931054227778</v>
      </c>
      <c r="AA55" s="117">
        <v>-27406.024002842623</v>
      </c>
      <c r="AB55" s="117">
        <v>-27406.024002842623</v>
      </c>
      <c r="AC55" s="117">
        <v>-27406.024002842623</v>
      </c>
      <c r="AD55" s="95">
        <v>0</v>
      </c>
      <c r="AE55" s="75"/>
      <c r="AF55" s="83" t="s">
        <v>30</v>
      </c>
      <c r="AG55"/>
      <c r="AH55"/>
      <c r="AI55"/>
      <c r="AJ55"/>
    </row>
    <row r="56" spans="1:36" s="73" customFormat="1" x14ac:dyDescent="0.2">
      <c r="A56" s="76" t="s">
        <v>70</v>
      </c>
      <c r="B56" s="76">
        <v>2021</v>
      </c>
      <c r="C56" s="76" t="s">
        <v>73</v>
      </c>
      <c r="D56" s="76">
        <v>414</v>
      </c>
      <c r="E56" s="90">
        <v>44118</v>
      </c>
      <c r="F56" s="90"/>
      <c r="G56" s="90">
        <v>44243</v>
      </c>
      <c r="H56" s="76" t="s">
        <v>36</v>
      </c>
      <c r="I56" s="76" t="s">
        <v>37</v>
      </c>
      <c r="J56" s="76" t="s">
        <v>33</v>
      </c>
      <c r="K56" s="96">
        <v>20778264.516730402</v>
      </c>
      <c r="L56" s="76" t="s">
        <v>31</v>
      </c>
      <c r="M56" s="76" t="s">
        <v>37</v>
      </c>
      <c r="N56" s="76" t="s">
        <v>43</v>
      </c>
      <c r="O56" s="119">
        <v>-22293000</v>
      </c>
      <c r="P56" s="76"/>
      <c r="Q56" s="76" t="s">
        <v>44</v>
      </c>
      <c r="R56" s="106">
        <v>1.0729</v>
      </c>
      <c r="S56" s="76"/>
      <c r="T56" s="76"/>
      <c r="U56" s="76"/>
      <c r="V56" s="76"/>
      <c r="W56" s="76"/>
      <c r="X56" s="76"/>
      <c r="Y56" s="106">
        <v>1.0680274228999997</v>
      </c>
      <c r="Z56" s="106">
        <v>1.0671957892348138</v>
      </c>
      <c r="AA56" s="119">
        <v>-111221.25814501816</v>
      </c>
      <c r="AB56" s="119">
        <v>-111221.25814501816</v>
      </c>
      <c r="AC56" s="119">
        <v>-111221.25814501816</v>
      </c>
      <c r="AD56" s="96">
        <v>0</v>
      </c>
      <c r="AE56" s="76"/>
      <c r="AF56" s="84" t="s">
        <v>30</v>
      </c>
      <c r="AG56"/>
      <c r="AH56"/>
      <c r="AI56"/>
      <c r="AJ56"/>
    </row>
    <row r="57" spans="1:36" s="74" customFormat="1" x14ac:dyDescent="0.2">
      <c r="A57" s="77"/>
      <c r="B57" s="77"/>
      <c r="C57" s="77"/>
      <c r="D57" s="77"/>
      <c r="E57" s="91"/>
      <c r="F57" s="91"/>
      <c r="G57" s="91"/>
      <c r="H57" s="77"/>
      <c r="I57" s="77"/>
      <c r="J57" s="77"/>
      <c r="K57" s="97">
        <v>80539347.075793564</v>
      </c>
      <c r="L57" s="77"/>
      <c r="M57" s="77"/>
      <c r="N57" s="77"/>
      <c r="O57" s="120">
        <v>-86293000</v>
      </c>
      <c r="P57" s="77"/>
      <c r="Q57" s="77"/>
      <c r="R57" s="107">
        <v>1.0714390311457556</v>
      </c>
      <c r="S57" s="77"/>
      <c r="T57" s="77"/>
      <c r="U57" s="77"/>
      <c r="V57" s="77"/>
      <c r="W57" s="77"/>
      <c r="X57" s="77"/>
      <c r="Y57" s="107"/>
      <c r="Z57" s="107"/>
      <c r="AA57" s="120">
        <v>-279144.16225215897</v>
      </c>
      <c r="AB57" s="120">
        <v>-279144.16225215897</v>
      </c>
      <c r="AC57" s="120">
        <v>-279144.16225215897</v>
      </c>
      <c r="AD57" s="97">
        <v>0</v>
      </c>
      <c r="AE57" s="77"/>
      <c r="AF57" s="85"/>
      <c r="AG57"/>
      <c r="AH57"/>
      <c r="AI57"/>
      <c r="AJ57"/>
    </row>
    <row r="58" spans="1:36" s="74" customFormat="1" x14ac:dyDescent="0.2">
      <c r="A58" s="77"/>
      <c r="B58" s="77"/>
      <c r="C58" s="77"/>
      <c r="D58" s="77"/>
      <c r="E58" s="91"/>
      <c r="F58" s="91"/>
      <c r="G58" s="91"/>
      <c r="H58" s="77"/>
      <c r="I58" s="77"/>
      <c r="J58" s="77"/>
      <c r="K58" s="97"/>
      <c r="L58" s="77"/>
      <c r="M58" s="77"/>
      <c r="N58" s="77"/>
      <c r="O58" s="97"/>
      <c r="P58" s="77"/>
      <c r="Q58" s="77"/>
      <c r="R58" s="107"/>
      <c r="S58" s="77"/>
      <c r="T58" s="77"/>
      <c r="U58" s="77"/>
      <c r="V58" s="77"/>
      <c r="W58" s="77"/>
      <c r="X58" s="77"/>
      <c r="Y58" s="107"/>
      <c r="Z58" s="107"/>
      <c r="AA58" s="97"/>
      <c r="AB58" s="97"/>
      <c r="AC58" s="97"/>
      <c r="AD58" s="97"/>
      <c r="AE58" s="77"/>
      <c r="AF58" s="85"/>
      <c r="AG58"/>
      <c r="AH58"/>
      <c r="AI58"/>
      <c r="AJ58"/>
    </row>
    <row r="59" spans="1:36" s="73" customFormat="1" x14ac:dyDescent="0.2">
      <c r="A59" s="75" t="s">
        <v>70</v>
      </c>
      <c r="B59" s="75">
        <v>2020</v>
      </c>
      <c r="C59" s="75" t="s">
        <v>74</v>
      </c>
      <c r="D59" s="75">
        <v>401</v>
      </c>
      <c r="E59" s="89">
        <v>44096</v>
      </c>
      <c r="F59" s="89"/>
      <c r="G59" s="89">
        <v>44151</v>
      </c>
      <c r="H59" s="75" t="s">
        <v>36</v>
      </c>
      <c r="I59" s="75" t="s">
        <v>37</v>
      </c>
      <c r="J59" s="75" t="s">
        <v>33</v>
      </c>
      <c r="K59" s="95">
        <v>531032.19382675097</v>
      </c>
      <c r="L59" s="75" t="s">
        <v>31</v>
      </c>
      <c r="M59" s="75" t="s">
        <v>37</v>
      </c>
      <c r="N59" s="75" t="s">
        <v>61</v>
      </c>
      <c r="O59" s="117">
        <v>-14400000</v>
      </c>
      <c r="P59" s="75"/>
      <c r="Q59" s="75" t="s">
        <v>62</v>
      </c>
      <c r="R59" s="105">
        <v>27.117000000000001</v>
      </c>
      <c r="S59" s="75"/>
      <c r="T59" s="75"/>
      <c r="U59" s="75"/>
      <c r="V59" s="75"/>
      <c r="W59" s="75"/>
      <c r="X59" s="75"/>
      <c r="Y59" s="105">
        <v>27.2428930188</v>
      </c>
      <c r="Z59" s="105">
        <v>27.249613941280231</v>
      </c>
      <c r="AA59" s="95">
        <v>2584.6367098980177</v>
      </c>
      <c r="AB59" s="95">
        <v>2584.6367098980177</v>
      </c>
      <c r="AC59" s="95">
        <v>2584.6367098980177</v>
      </c>
      <c r="AD59" s="95">
        <v>0</v>
      </c>
      <c r="AE59" s="75"/>
      <c r="AF59" s="83" t="s">
        <v>30</v>
      </c>
      <c r="AG59"/>
      <c r="AH59"/>
      <c r="AI59"/>
      <c r="AJ59"/>
    </row>
    <row r="60" spans="1:36" s="73" customFormat="1" x14ac:dyDescent="0.2">
      <c r="A60" s="75" t="s">
        <v>70</v>
      </c>
      <c r="B60" s="75">
        <v>2021</v>
      </c>
      <c r="C60" s="75" t="s">
        <v>75</v>
      </c>
      <c r="D60" s="75">
        <v>408</v>
      </c>
      <c r="E60" s="89">
        <v>44118</v>
      </c>
      <c r="F60" s="89"/>
      <c r="G60" s="89">
        <v>44211</v>
      </c>
      <c r="H60" s="75" t="s">
        <v>36</v>
      </c>
      <c r="I60" s="75" t="s">
        <v>37</v>
      </c>
      <c r="J60" s="75" t="s">
        <v>33</v>
      </c>
      <c r="K60" s="95">
        <v>18224230.937454399</v>
      </c>
      <c r="L60" s="75" t="s">
        <v>31</v>
      </c>
      <c r="M60" s="75" t="s">
        <v>37</v>
      </c>
      <c r="N60" s="75" t="s">
        <v>61</v>
      </c>
      <c r="O60" s="117">
        <v>-500000000</v>
      </c>
      <c r="P60" s="75"/>
      <c r="Q60" s="75" t="s">
        <v>62</v>
      </c>
      <c r="R60" s="105">
        <v>27.436</v>
      </c>
      <c r="S60" s="75"/>
      <c r="T60" s="75"/>
      <c r="U60" s="75"/>
      <c r="V60" s="75"/>
      <c r="W60" s="75"/>
      <c r="X60" s="75"/>
      <c r="Y60" s="105">
        <v>27.2428930188</v>
      </c>
      <c r="Z60" s="105">
        <v>27.249800777091778</v>
      </c>
      <c r="AA60" s="117">
        <v>-124470.87805307984</v>
      </c>
      <c r="AB60" s="117">
        <v>-124470.87805307984</v>
      </c>
      <c r="AC60" s="117">
        <v>-124470.87805307984</v>
      </c>
      <c r="AD60" s="95">
        <v>0</v>
      </c>
      <c r="AE60" s="75"/>
      <c r="AF60" s="83" t="s">
        <v>30</v>
      </c>
      <c r="AG60"/>
      <c r="AH60"/>
      <c r="AI60"/>
      <c r="AJ60"/>
    </row>
    <row r="61" spans="1:36" s="73" customFormat="1" x14ac:dyDescent="0.2">
      <c r="A61" s="75" t="s">
        <v>70</v>
      </c>
      <c r="B61" s="75">
        <v>2021</v>
      </c>
      <c r="C61" s="75" t="s">
        <v>76</v>
      </c>
      <c r="D61" s="75">
        <v>410</v>
      </c>
      <c r="E61" s="89">
        <v>44118</v>
      </c>
      <c r="F61" s="89"/>
      <c r="G61" s="89">
        <v>44243</v>
      </c>
      <c r="H61" s="75" t="s">
        <v>36</v>
      </c>
      <c r="I61" s="75" t="s">
        <v>37</v>
      </c>
      <c r="J61" s="75" t="s">
        <v>33</v>
      </c>
      <c r="K61" s="95">
        <v>10914092.1014282</v>
      </c>
      <c r="L61" s="75" t="s">
        <v>31</v>
      </c>
      <c r="M61" s="75" t="s">
        <v>37</v>
      </c>
      <c r="N61" s="75" t="s">
        <v>61</v>
      </c>
      <c r="O61" s="117">
        <v>-299570000</v>
      </c>
      <c r="P61" s="75"/>
      <c r="Q61" s="75" t="s">
        <v>62</v>
      </c>
      <c r="R61" s="105">
        <v>27.448</v>
      </c>
      <c r="S61" s="75"/>
      <c r="T61" s="75"/>
      <c r="U61" s="75"/>
      <c r="V61" s="75"/>
      <c r="W61" s="75"/>
      <c r="X61" s="75"/>
      <c r="Y61" s="105">
        <v>27.2428930188</v>
      </c>
      <c r="Z61" s="105">
        <v>27.261671422640294</v>
      </c>
      <c r="AA61" s="117">
        <v>-74571.222121475759</v>
      </c>
      <c r="AB61" s="117">
        <v>-74571.222121475759</v>
      </c>
      <c r="AC61" s="117">
        <v>-74571.222121475759</v>
      </c>
      <c r="AD61" s="95">
        <v>0</v>
      </c>
      <c r="AE61" s="75"/>
      <c r="AF61" s="83" t="s">
        <v>30</v>
      </c>
      <c r="AG61"/>
      <c r="AH61"/>
      <c r="AI61"/>
      <c r="AJ61"/>
    </row>
    <row r="62" spans="1:36" s="73" customFormat="1" x14ac:dyDescent="0.2">
      <c r="A62" s="76" t="s">
        <v>70</v>
      </c>
      <c r="B62" s="76">
        <v>2021</v>
      </c>
      <c r="C62" s="76" t="s">
        <v>77</v>
      </c>
      <c r="D62" s="76">
        <v>412</v>
      </c>
      <c r="E62" s="90">
        <v>44118</v>
      </c>
      <c r="F62" s="90"/>
      <c r="G62" s="90">
        <v>44270</v>
      </c>
      <c r="H62" s="76" t="s">
        <v>36</v>
      </c>
      <c r="I62" s="76" t="s">
        <v>37</v>
      </c>
      <c r="J62" s="76" t="s">
        <v>33</v>
      </c>
      <c r="K62" s="96">
        <v>18210292.4572969</v>
      </c>
      <c r="L62" s="76" t="s">
        <v>31</v>
      </c>
      <c r="M62" s="76" t="s">
        <v>37</v>
      </c>
      <c r="N62" s="76" t="s">
        <v>61</v>
      </c>
      <c r="O62" s="119">
        <v>-500000000</v>
      </c>
      <c r="P62" s="76"/>
      <c r="Q62" s="76" t="s">
        <v>62</v>
      </c>
      <c r="R62" s="106">
        <v>27.457000000000001</v>
      </c>
      <c r="S62" s="76"/>
      <c r="T62" s="76"/>
      <c r="U62" s="76"/>
      <c r="V62" s="76"/>
      <c r="W62" s="76"/>
      <c r="X62" s="76"/>
      <c r="Y62" s="106">
        <v>27.2428930188</v>
      </c>
      <c r="Z62" s="106">
        <v>27.272489685882594</v>
      </c>
      <c r="AA62" s="119">
        <v>-123183.98175343353</v>
      </c>
      <c r="AB62" s="119">
        <v>-123183.98175343353</v>
      </c>
      <c r="AC62" s="119">
        <v>-123183.98175343353</v>
      </c>
      <c r="AD62" s="96">
        <v>0</v>
      </c>
      <c r="AE62" s="76"/>
      <c r="AF62" s="84" t="s">
        <v>30</v>
      </c>
      <c r="AG62"/>
      <c r="AH62"/>
      <c r="AI62"/>
      <c r="AJ62"/>
    </row>
    <row r="63" spans="1:36" s="74" customFormat="1" x14ac:dyDescent="0.2">
      <c r="A63" s="77"/>
      <c r="B63" s="77"/>
      <c r="C63" s="77"/>
      <c r="D63" s="77"/>
      <c r="E63" s="91"/>
      <c r="F63" s="91"/>
      <c r="G63" s="91"/>
      <c r="H63" s="77"/>
      <c r="I63" s="77"/>
      <c r="J63" s="77"/>
      <c r="K63" s="97">
        <v>47879647.690006249</v>
      </c>
      <c r="L63" s="77"/>
      <c r="M63" s="77"/>
      <c r="N63" s="77"/>
      <c r="O63" s="120">
        <v>-1313970000</v>
      </c>
      <c r="P63" s="77"/>
      <c r="Q63" s="77"/>
      <c r="R63" s="107">
        <v>27.443184388223063</v>
      </c>
      <c r="S63" s="77"/>
      <c r="T63" s="77"/>
      <c r="U63" s="77"/>
      <c r="V63" s="77"/>
      <c r="W63" s="77"/>
      <c r="X63" s="77"/>
      <c r="Y63" s="107"/>
      <c r="Z63" s="107"/>
      <c r="AA63" s="120">
        <v>-319641.44521809113</v>
      </c>
      <c r="AB63" s="120">
        <v>-319641.44521809113</v>
      </c>
      <c r="AC63" s="120">
        <v>-319641.44521809113</v>
      </c>
      <c r="AD63" s="97">
        <v>0</v>
      </c>
      <c r="AE63" s="77"/>
      <c r="AF63" s="85"/>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c r="S64" s="77"/>
      <c r="T64" s="77"/>
      <c r="U64" s="77"/>
      <c r="V64" s="77"/>
      <c r="W64" s="77"/>
      <c r="X64" s="77"/>
      <c r="Y64" s="107"/>
      <c r="Z64" s="107"/>
      <c r="AA64" s="97"/>
      <c r="AB64" s="97"/>
      <c r="AC64" s="97"/>
      <c r="AD64" s="97"/>
      <c r="AE64" s="77"/>
      <c r="AF64" s="85"/>
      <c r="AG64"/>
      <c r="AH64"/>
      <c r="AI64"/>
      <c r="AJ64"/>
    </row>
    <row r="65" spans="1:36" s="73" customFormat="1" x14ac:dyDescent="0.2">
      <c r="A65" s="75" t="s">
        <v>70</v>
      </c>
      <c r="B65" s="75">
        <v>2020</v>
      </c>
      <c r="C65" s="75" t="s">
        <v>78</v>
      </c>
      <c r="D65" s="75">
        <v>373</v>
      </c>
      <c r="E65" s="89">
        <v>43994</v>
      </c>
      <c r="F65" s="89"/>
      <c r="G65" s="89">
        <v>44151</v>
      </c>
      <c r="H65" s="75" t="s">
        <v>36</v>
      </c>
      <c r="I65" s="75" t="s">
        <v>37</v>
      </c>
      <c r="J65" s="75" t="s">
        <v>33</v>
      </c>
      <c r="K65" s="95">
        <v>16367912.281981399</v>
      </c>
      <c r="L65" s="75" t="s">
        <v>31</v>
      </c>
      <c r="M65" s="75" t="s">
        <v>37</v>
      </c>
      <c r="N65" s="75" t="s">
        <v>46</v>
      </c>
      <c r="O65" s="117">
        <v>-73000000</v>
      </c>
      <c r="P65" s="75"/>
      <c r="Q65" s="75" t="s">
        <v>47</v>
      </c>
      <c r="R65" s="105">
        <v>4.4599456999999996</v>
      </c>
      <c r="S65" s="75"/>
      <c r="T65" s="75"/>
      <c r="U65" s="75"/>
      <c r="V65" s="75"/>
      <c r="W65" s="75"/>
      <c r="X65" s="75"/>
      <c r="Y65" s="105">
        <v>4.6086177047999994</v>
      </c>
      <c r="Z65" s="105">
        <v>4.6096948528046404</v>
      </c>
      <c r="AA65" s="95">
        <v>531824.1945648978</v>
      </c>
      <c r="AB65" s="95">
        <v>531824.1945648978</v>
      </c>
      <c r="AC65" s="95">
        <v>531824.1945648978</v>
      </c>
      <c r="AD65" s="95">
        <v>0</v>
      </c>
      <c r="AE65" s="75"/>
      <c r="AF65" s="83" t="s">
        <v>30</v>
      </c>
      <c r="AG65"/>
      <c r="AH65"/>
      <c r="AI65"/>
      <c r="AJ65"/>
    </row>
    <row r="66" spans="1:36" s="73" customFormat="1" x14ac:dyDescent="0.2">
      <c r="A66" s="75" t="s">
        <v>70</v>
      </c>
      <c r="B66" s="75">
        <v>2021</v>
      </c>
      <c r="C66" s="75" t="s">
        <v>79</v>
      </c>
      <c r="D66" s="75">
        <v>404</v>
      </c>
      <c r="E66" s="89">
        <v>44106</v>
      </c>
      <c r="F66" s="89"/>
      <c r="G66" s="89">
        <v>44211</v>
      </c>
      <c r="H66" s="75" t="s">
        <v>36</v>
      </c>
      <c r="I66" s="75" t="s">
        <v>37</v>
      </c>
      <c r="J66" s="75" t="s">
        <v>33</v>
      </c>
      <c r="K66" s="95">
        <v>1199307.0670279399</v>
      </c>
      <c r="L66" s="75" t="s">
        <v>31</v>
      </c>
      <c r="M66" s="75" t="s">
        <v>37</v>
      </c>
      <c r="N66" s="75" t="s">
        <v>46</v>
      </c>
      <c r="O66" s="117">
        <v>-5400000</v>
      </c>
      <c r="P66" s="75"/>
      <c r="Q66" s="75" t="s">
        <v>47</v>
      </c>
      <c r="R66" s="105">
        <v>4.5026000000000002</v>
      </c>
      <c r="S66" s="75"/>
      <c r="T66" s="75"/>
      <c r="U66" s="75"/>
      <c r="V66" s="75"/>
      <c r="W66" s="75"/>
      <c r="X66" s="75"/>
      <c r="Y66" s="105">
        <v>4.6086177047999994</v>
      </c>
      <c r="Z66" s="105">
        <v>4.6160732982270627</v>
      </c>
      <c r="AA66" s="95">
        <v>29521.965925777873</v>
      </c>
      <c r="AB66" s="95">
        <v>29521.965925777873</v>
      </c>
      <c r="AC66" s="95">
        <v>29521.965925777873</v>
      </c>
      <c r="AD66" s="95">
        <v>0</v>
      </c>
      <c r="AE66" s="75"/>
      <c r="AF66" s="83" t="s">
        <v>30</v>
      </c>
      <c r="AG66"/>
      <c r="AH66"/>
      <c r="AI66"/>
      <c r="AJ66"/>
    </row>
    <row r="67" spans="1:36" s="73" customFormat="1" x14ac:dyDescent="0.2">
      <c r="A67" s="75" t="s">
        <v>70</v>
      </c>
      <c r="B67" s="75">
        <v>2021</v>
      </c>
      <c r="C67" s="75" t="s">
        <v>80</v>
      </c>
      <c r="D67" s="75">
        <v>406</v>
      </c>
      <c r="E67" s="89">
        <v>44118</v>
      </c>
      <c r="F67" s="89"/>
      <c r="G67" s="89">
        <v>44243</v>
      </c>
      <c r="H67" s="75" t="s">
        <v>36</v>
      </c>
      <c r="I67" s="75" t="s">
        <v>37</v>
      </c>
      <c r="J67" s="75" t="s">
        <v>33</v>
      </c>
      <c r="K67" s="95">
        <v>8812472.3573640008</v>
      </c>
      <c r="L67" s="75" t="s">
        <v>31</v>
      </c>
      <c r="M67" s="75" t="s">
        <v>37</v>
      </c>
      <c r="N67" s="75" t="s">
        <v>46</v>
      </c>
      <c r="O67" s="117">
        <v>-39850000</v>
      </c>
      <c r="P67" s="75"/>
      <c r="Q67" s="75" t="s">
        <v>47</v>
      </c>
      <c r="R67" s="105">
        <v>4.5220000000000002</v>
      </c>
      <c r="S67" s="75"/>
      <c r="T67" s="75"/>
      <c r="U67" s="75"/>
      <c r="V67" s="75"/>
      <c r="W67" s="75"/>
      <c r="X67" s="75"/>
      <c r="Y67" s="105">
        <v>4.6086177047999994</v>
      </c>
      <c r="Z67" s="105">
        <v>4.6189638891452587</v>
      </c>
      <c r="AA67" s="95">
        <v>185343.97299294884</v>
      </c>
      <c r="AB67" s="95">
        <v>185343.97299294884</v>
      </c>
      <c r="AC67" s="95">
        <v>185343.97299294881</v>
      </c>
      <c r="AD67" s="95">
        <v>2.9103830456733704E-11</v>
      </c>
      <c r="AE67" s="75"/>
      <c r="AF67" s="83" t="s">
        <v>30</v>
      </c>
      <c r="AG67"/>
      <c r="AH67"/>
      <c r="AI67"/>
      <c r="AJ67"/>
    </row>
    <row r="68" spans="1:36" s="73" customFormat="1" x14ac:dyDescent="0.2">
      <c r="A68" s="76" t="s">
        <v>70</v>
      </c>
      <c r="B68" s="76">
        <v>2021</v>
      </c>
      <c r="C68" s="76" t="s">
        <v>81</v>
      </c>
      <c r="D68" s="76">
        <v>418</v>
      </c>
      <c r="E68" s="90">
        <v>44133</v>
      </c>
      <c r="F68" s="90"/>
      <c r="G68" s="90">
        <v>44301</v>
      </c>
      <c r="H68" s="76" t="s">
        <v>36</v>
      </c>
      <c r="I68" s="76" t="s">
        <v>37</v>
      </c>
      <c r="J68" s="76" t="s">
        <v>33</v>
      </c>
      <c r="K68" s="96">
        <v>1292507.5298796</v>
      </c>
      <c r="L68" s="76" t="s">
        <v>31</v>
      </c>
      <c r="M68" s="76" t="s">
        <v>37</v>
      </c>
      <c r="N68" s="76" t="s">
        <v>46</v>
      </c>
      <c r="O68" s="119">
        <v>-6000000</v>
      </c>
      <c r="P68" s="76"/>
      <c r="Q68" s="76" t="s">
        <v>47</v>
      </c>
      <c r="R68" s="106">
        <v>4.6421393000000002</v>
      </c>
      <c r="S68" s="76"/>
      <c r="T68" s="76"/>
      <c r="U68" s="76"/>
      <c r="V68" s="76"/>
      <c r="W68" s="76"/>
      <c r="X68" s="76"/>
      <c r="Y68" s="106">
        <v>4.6086177047999994</v>
      </c>
      <c r="Z68" s="106">
        <v>4.6243723270279773</v>
      </c>
      <c r="AA68" s="119">
        <v>-4979.9392811701073</v>
      </c>
      <c r="AB68" s="119">
        <v>-4979.9392811701073</v>
      </c>
      <c r="AC68" s="119">
        <v>-4979.9392811701073</v>
      </c>
      <c r="AD68" s="96">
        <v>0</v>
      </c>
      <c r="AE68" s="76"/>
      <c r="AF68" s="84" t="s">
        <v>30</v>
      </c>
      <c r="AG68"/>
      <c r="AH68"/>
      <c r="AI68"/>
      <c r="AJ68"/>
    </row>
    <row r="69" spans="1:36" s="74" customFormat="1" x14ac:dyDescent="0.2">
      <c r="A69" s="77"/>
      <c r="B69" s="77"/>
      <c r="C69" s="77"/>
      <c r="D69" s="77"/>
      <c r="E69" s="91"/>
      <c r="F69" s="91"/>
      <c r="G69" s="91"/>
      <c r="H69" s="77"/>
      <c r="I69" s="77"/>
      <c r="J69" s="77"/>
      <c r="K69" s="97">
        <v>27672199.236252941</v>
      </c>
      <c r="L69" s="77"/>
      <c r="M69" s="77"/>
      <c r="N69" s="77"/>
      <c r="O69" s="120">
        <v>-124250000</v>
      </c>
      <c r="P69" s="77"/>
      <c r="Q69" s="77"/>
      <c r="R69" s="107">
        <v>4.4900659661781379</v>
      </c>
      <c r="S69" s="77"/>
      <c r="T69" s="77"/>
      <c r="U69" s="77"/>
      <c r="V69" s="77"/>
      <c r="W69" s="77"/>
      <c r="X69" s="77"/>
      <c r="Y69" s="107"/>
      <c r="Z69" s="107"/>
      <c r="AA69" s="97">
        <v>741710.19420245441</v>
      </c>
      <c r="AB69" s="97">
        <v>741710.19420245441</v>
      </c>
      <c r="AC69" s="97">
        <v>741710.19420245441</v>
      </c>
      <c r="AD69" s="97">
        <v>2.9103830456733704E-11</v>
      </c>
      <c r="AE69" s="77"/>
      <c r="AF69" s="85"/>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c r="S70" s="77"/>
      <c r="T70" s="77"/>
      <c r="U70" s="77"/>
      <c r="V70" s="77"/>
      <c r="W70" s="77"/>
      <c r="X70" s="77"/>
      <c r="Y70" s="107"/>
      <c r="Z70" s="107"/>
      <c r="AA70" s="97"/>
      <c r="AB70" s="97"/>
      <c r="AC70" s="97"/>
      <c r="AD70" s="97"/>
      <c r="AE70" s="77"/>
      <c r="AF70" s="85"/>
      <c r="AG70"/>
      <c r="AH70"/>
      <c r="AI70"/>
      <c r="AJ70"/>
    </row>
    <row r="71" spans="1:36" s="74" customFormat="1" x14ac:dyDescent="0.2">
      <c r="A71" s="77"/>
      <c r="B71" s="77"/>
      <c r="C71" s="77"/>
      <c r="D71" s="77"/>
      <c r="E71" s="91"/>
      <c r="F71" s="91"/>
      <c r="G71" s="91"/>
      <c r="H71" s="77"/>
      <c r="I71" s="77"/>
      <c r="J71" s="77"/>
      <c r="K71" s="97"/>
      <c r="L71" s="77"/>
      <c r="M71" s="77"/>
      <c r="N71" s="77"/>
      <c r="O71" s="97"/>
      <c r="P71" s="77"/>
      <c r="Q71" s="77"/>
      <c r="R71" s="107" t="s">
        <v>85</v>
      </c>
      <c r="S71" s="77"/>
      <c r="T71" s="77"/>
      <c r="U71" s="77"/>
      <c r="V71" s="78"/>
      <c r="W71" s="78"/>
      <c r="X71" s="78"/>
      <c r="Y71" s="108"/>
      <c r="Z71" s="108"/>
      <c r="AA71" s="115">
        <v>142924.58673220431</v>
      </c>
      <c r="AB71" s="115">
        <v>142924.58673220431</v>
      </c>
      <c r="AC71" s="115">
        <v>142924.58673220431</v>
      </c>
      <c r="AD71" s="115">
        <v>2.9103830456733704E-11</v>
      </c>
      <c r="AE71" s="78"/>
      <c r="AF71" s="86"/>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c r="S72" s="77"/>
      <c r="T72" s="77"/>
      <c r="U72" s="77"/>
      <c r="V72" s="77"/>
      <c r="W72" s="77"/>
      <c r="X72" s="77"/>
      <c r="Y72" s="107"/>
      <c r="Z72" s="107"/>
      <c r="AA72" s="97"/>
      <c r="AB72" s="97"/>
      <c r="AC72" s="97"/>
      <c r="AD72" s="97"/>
      <c r="AE72" s="77"/>
      <c r="AF72" s="85"/>
      <c r="AG72"/>
      <c r="AH72"/>
      <c r="AI72"/>
      <c r="AJ72"/>
    </row>
    <row r="73" spans="1:36" s="74" customFormat="1" x14ac:dyDescent="0.2">
      <c r="A73" s="79"/>
      <c r="B73" s="79"/>
      <c r="C73" s="79"/>
      <c r="D73" s="79"/>
      <c r="E73" s="92"/>
      <c r="F73" s="92"/>
      <c r="G73" s="92"/>
      <c r="H73" s="79"/>
      <c r="I73" s="79"/>
      <c r="J73" s="79"/>
      <c r="K73" s="98"/>
      <c r="L73" s="79"/>
      <c r="M73" s="79"/>
      <c r="N73" s="79"/>
      <c r="O73" s="98"/>
      <c r="P73" s="79"/>
      <c r="Q73" s="79"/>
      <c r="R73" s="113" t="s">
        <v>86</v>
      </c>
      <c r="S73" s="79"/>
      <c r="T73" s="79"/>
      <c r="U73" s="79"/>
      <c r="V73" s="79"/>
      <c r="W73" s="79"/>
      <c r="X73" s="79"/>
      <c r="Y73" s="108"/>
      <c r="Z73" s="108"/>
      <c r="AA73" s="115">
        <v>257213.35062272212</v>
      </c>
      <c r="AB73" s="115">
        <v>257213.35062272212</v>
      </c>
      <c r="AC73" s="115">
        <v>257213.35062272212</v>
      </c>
      <c r="AD73" s="115">
        <v>3.2741809263825417E-11</v>
      </c>
      <c r="AE73" s="78"/>
      <c r="AF73" s="86"/>
      <c r="AG73"/>
      <c r="AH73"/>
      <c r="AI73"/>
      <c r="AJ73"/>
    </row>
    <row r="74" spans="1:36" x14ac:dyDescent="0.2">
      <c r="A74" s="81"/>
      <c r="B74" s="81"/>
      <c r="C74" s="81"/>
      <c r="D74" s="81"/>
      <c r="E74" s="93"/>
      <c r="F74" s="93"/>
      <c r="G74" s="93"/>
      <c r="H74" s="81"/>
      <c r="I74" s="81"/>
      <c r="J74" s="81"/>
      <c r="K74" s="99"/>
      <c r="L74" s="81"/>
      <c r="M74" s="81"/>
      <c r="N74" s="81"/>
      <c r="O74" s="99"/>
      <c r="P74" s="81"/>
      <c r="Q74" s="81"/>
      <c r="R74" s="109"/>
      <c r="S74" s="81"/>
      <c r="T74" s="81"/>
      <c r="U74" s="81"/>
      <c r="V74" s="81"/>
      <c r="W74" s="81"/>
      <c r="X74" s="81"/>
      <c r="Y74" s="109"/>
      <c r="Z74" s="109"/>
      <c r="AA74" s="99"/>
      <c r="AB74" s="99"/>
      <c r="AC74" s="99"/>
      <c r="AD74" s="99"/>
      <c r="AE74" s="81"/>
      <c r="AF74" s="87"/>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0:AB1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2020-11-04T16:12:16Z</dcterms:modified>
</cp:coreProperties>
</file>