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DCC5E480-529A-4322-AFEB-8A822DF1D98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Valuation!$A$1:$AA$57</definedName>
  </definedNames>
  <calcPr calcId="145621" calcCompleted="0" calcOnSave="0"/>
</workbook>
</file>

<file path=xl/sharedStrings.xml><?xml version="1.0" encoding="utf-8"?>
<sst xmlns="http://schemas.openxmlformats.org/spreadsheetml/2006/main" count="266" uniqueCount="75">
  <si>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</si>
  <si>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</si>
  <si>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</si>
  <si>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</si>
  <si>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</si>
  <si>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</si>
  <si>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</si>
  <si>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</si>
  <si>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</si>
  <si>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</si>
  <si>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</si>
  <si>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</si>
  <si>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</si>
  <si>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</si>
  <si>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</si>
  <si>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</si>
  <si>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</si>
  <si>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</si>
  <si>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</si>
  <si>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</si>
  <si>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</si>
  <si>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</si>
  <si>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30/11/2020</t>
  </si>
  <si>
    <t>Calculation Date: 01/12/2020 15:23:45</t>
  </si>
  <si>
    <t>245-D</t>
  </si>
  <si>
    <t>New Hedge</t>
  </si>
  <si>
    <t>CACIB</t>
  </si>
  <si>
    <t>BUY</t>
  </si>
  <si>
    <t>FORWARD</t>
  </si>
  <si>
    <t>EUR</t>
  </si>
  <si>
    <t>AED</t>
  </si>
  <si>
    <t>EURAED</t>
  </si>
  <si>
    <t>SELL</t>
  </si>
  <si>
    <t>260-D</t>
  </si>
  <si>
    <t>230-D</t>
  </si>
  <si>
    <t>Natixis</t>
  </si>
  <si>
    <t>CHF</t>
  </si>
  <si>
    <t>EURCHF</t>
  </si>
  <si>
    <t>261-D</t>
  </si>
  <si>
    <t>244-D</t>
  </si>
  <si>
    <t>SG</t>
  </si>
  <si>
    <t>262-D</t>
  </si>
  <si>
    <t>253-D</t>
  </si>
  <si>
    <t>ING</t>
  </si>
  <si>
    <t>254-D</t>
  </si>
  <si>
    <t>258-D</t>
  </si>
  <si>
    <t>241-D</t>
  </si>
  <si>
    <t>CZK</t>
  </si>
  <si>
    <t>EURCZK</t>
  </si>
  <si>
    <t>236-D</t>
  </si>
  <si>
    <t>242-D</t>
  </si>
  <si>
    <t>243-D</t>
  </si>
  <si>
    <t>255-D</t>
  </si>
  <si>
    <t>239-D</t>
  </si>
  <si>
    <t>PLN</t>
  </si>
  <si>
    <t>EURPLN</t>
  </si>
  <si>
    <t>235-D</t>
  </si>
  <si>
    <t>240-D</t>
  </si>
  <si>
    <t>246-D</t>
  </si>
  <si>
    <t>252-D</t>
  </si>
  <si>
    <t>256-D</t>
  </si>
  <si>
    <t>257-D</t>
  </si>
  <si>
    <t>RUB</t>
  </si>
  <si>
    <t>EURRUB</t>
  </si>
  <si>
    <t>259-D</t>
  </si>
  <si>
    <t>228-D</t>
  </si>
  <si>
    <t>SGD</t>
  </si>
  <si>
    <t>EURSGD</t>
  </si>
  <si>
    <t>TOTAL EURAED</t>
  </si>
  <si>
    <t>TOTAL EURCHF</t>
  </si>
  <si>
    <t>TOTAL EURCZK</t>
  </si>
  <si>
    <t>TOTAL EURPLN</t>
  </si>
  <si>
    <t>TOTAL EURRUB</t>
  </si>
  <si>
    <t>TOTAL EURSGD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</si>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</sst>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416</v>
      </c>
      <c r="D10" s="72" t="s">
        <v>26</v>
      </c>
      <c r="E10" s="84">
        <v>44133</v>
      </c>
      <c r="F10" s="84"/>
      <c r="G10" s="84">
        <v>44301</v>
      </c>
      <c r="H10" s="72" t="s">
        <v>27</v>
      </c>
      <c r="I10" s="72" t="s">
        <v>28</v>
      </c>
      <c r="J10" s="72" t="s">
        <v>29</v>
      </c>
      <c r="K10" s="89">
        <v>277339.68379578198</v>
      </c>
      <c r="L10" s="72" t="s">
        <v>32</v>
      </c>
      <c r="M10" s="72" t="s">
        <v>28</v>
      </c>
      <c r="N10" s="72" t="s">
        <v>30</v>
      </c>
      <c r="O10" s="111">
        <v>-1200000</v>
      </c>
      <c r="P10" s="72"/>
      <c r="Q10" s="72" t="s">
        <v>31</v>
      </c>
      <c r="R10" s="99">
        <v>4.3268240000000002</v>
      </c>
      <c r="S10" s="89"/>
      <c r="T10" s="89">
        <v>0</v>
      </c>
      <c r="U10" s="72"/>
      <c r="V10" s="99">
        <v>4.3808238299999998</v>
      </c>
      <c r="W10" s="99">
        <v>4.3963788776649997</v>
      </c>
      <c r="X10" s="89">
        <v>4396.9913871292256</v>
      </c>
      <c r="Y10" s="89">
        <v>4396.9913871292256</v>
      </c>
      <c r="Z10" s="89">
        <v>4396.9913871292256</v>
      </c>
      <c r="AA10" s="89">
        <v>0</v>
      </c>
      <c r="AB10" s="72"/>
      <c r="AC10" s="79" t="s">
        <v>25</v>
      </c>
    </row>
    <row r="11" spans="1:29" s="70" customFormat="1" x14ac:dyDescent="0.2">
      <c r="A11" s="73">
        <v>2021</v>
      </c>
      <c r="B11" s="73" t="s">
        <v>33</v>
      </c>
      <c r="C11" s="73">
        <v>440</v>
      </c>
      <c r="D11" s="73" t="s">
        <v>26</v>
      </c>
      <c r="E11" s="85">
        <v>44161</v>
      </c>
      <c r="F11" s="85"/>
      <c r="G11" s="85">
        <v>44362</v>
      </c>
      <c r="H11" s="73" t="s">
        <v>27</v>
      </c>
      <c r="I11" s="73" t="s">
        <v>28</v>
      </c>
      <c r="J11" s="73" t="s">
        <v>29</v>
      </c>
      <c r="K11" s="90">
        <v>272514.711252496</v>
      </c>
      <c r="L11" s="73" t="s">
        <v>32</v>
      </c>
      <c r="M11" s="73" t="s">
        <v>28</v>
      </c>
      <c r="N11" s="73" t="s">
        <v>30</v>
      </c>
      <c r="O11" s="112">
        <v>-1200000</v>
      </c>
      <c r="P11" s="73"/>
      <c r="Q11" s="73" t="s">
        <v>31</v>
      </c>
      <c r="R11" s="100">
        <v>4.4034319999999996</v>
      </c>
      <c r="S11" s="90"/>
      <c r="T11" s="90">
        <v>0</v>
      </c>
      <c r="U11" s="73"/>
      <c r="V11" s="100">
        <v>4.3808238299999998</v>
      </c>
      <c r="W11" s="100">
        <v>4.402823627788413</v>
      </c>
      <c r="X11" s="112">
        <v>-37.758863703475228</v>
      </c>
      <c r="Y11" s="112">
        <v>-37.758863703475228</v>
      </c>
      <c r="Z11" s="112">
        <v>-37.758863703475228</v>
      </c>
      <c r="AA11" s="90">
        <v>0</v>
      </c>
      <c r="AB11" s="73"/>
      <c r="AC11" s="80" t="s">
        <v>25</v>
      </c>
    </row>
    <row r="12" spans="1:29" s="71" customFormat="1" x14ac:dyDescent="0.2">
      <c r="A12" s="74"/>
      <c r="B12" s="74"/>
      <c r="C12" s="74"/>
      <c r="D12" s="74"/>
      <c r="E12" s="86"/>
      <c r="F12" s="86"/>
      <c r="G12" s="86"/>
      <c r="H12" s="74"/>
      <c r="I12" s="74"/>
      <c r="J12" s="74"/>
      <c r="K12" s="91">
        <v>549854.39504827792</v>
      </c>
      <c r="L12" s="74"/>
      <c r="M12" s="74"/>
      <c r="N12" s="74"/>
      <c r="O12" s="113">
        <v>-2400000</v>
      </c>
      <c r="P12" s="74"/>
      <c r="Q12" s="74"/>
      <c r="R12" s="101">
        <v>4.3647918823842025</v>
      </c>
      <c r="S12" s="91"/>
      <c r="T12" s="91"/>
      <c r="U12" s="74"/>
      <c r="V12" s="101"/>
      <c r="W12" s="101"/>
      <c r="X12" s="91">
        <v>4359.2325234257505</v>
      </c>
      <c r="Y12" s="91">
        <v>4359.2325234257505</v>
      </c>
      <c r="Z12" s="91">
        <v>4359.2325234257505</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68</v>
      </c>
      <c r="J14" s="74"/>
      <c r="K14" s="92">
        <v>549854.39504827792</v>
      </c>
      <c r="L14" s="75"/>
      <c r="M14" s="75"/>
      <c r="N14" s="75"/>
      <c r="O14" s="114">
        <v>-2400000</v>
      </c>
      <c r="P14" s="75"/>
      <c r="Q14" s="75"/>
      <c r="R14" s="102">
        <v>4.3647918823842025</v>
      </c>
      <c r="S14" s="92"/>
      <c r="T14" s="92"/>
      <c r="U14" s="75"/>
      <c r="V14" s="102"/>
      <c r="W14" s="102"/>
      <c r="X14" s="92">
        <v>4359.2325234257505</v>
      </c>
      <c r="Y14" s="92">
        <v>4359.2325234257505</v>
      </c>
      <c r="Z14" s="92">
        <v>4359.2325234257505</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2021</v>
      </c>
      <c r="B16" s="72" t="s">
        <v>34</v>
      </c>
      <c r="C16" s="72">
        <v>389</v>
      </c>
      <c r="D16" s="72" t="s">
        <v>35</v>
      </c>
      <c r="E16" s="84">
        <v>44018</v>
      </c>
      <c r="F16" s="84"/>
      <c r="G16" s="84">
        <v>44211</v>
      </c>
      <c r="H16" s="72" t="s">
        <v>27</v>
      </c>
      <c r="I16" s="72" t="s">
        <v>28</v>
      </c>
      <c r="J16" s="72" t="s">
        <v>29</v>
      </c>
      <c r="K16" s="89">
        <v>17415469.0785993</v>
      </c>
      <c r="L16" s="72" t="s">
        <v>32</v>
      </c>
      <c r="M16" s="72" t="s">
        <v>28</v>
      </c>
      <c r="N16" s="72" t="s">
        <v>36</v>
      </c>
      <c r="O16" s="111">
        <v>-18500000</v>
      </c>
      <c r="P16" s="72"/>
      <c r="Q16" s="72" t="s">
        <v>37</v>
      </c>
      <c r="R16" s="99">
        <v>1.0622739999999999</v>
      </c>
      <c r="S16" s="89"/>
      <c r="T16" s="89">
        <v>0</v>
      </c>
      <c r="U16" s="72"/>
      <c r="V16" s="99">
        <v>1.0840183376999999</v>
      </c>
      <c r="W16" s="99">
        <v>1.0836189579489235</v>
      </c>
      <c r="X16" s="89">
        <v>343242.39692335034</v>
      </c>
      <c r="Y16" s="89">
        <v>343242.39692335034</v>
      </c>
      <c r="Z16" s="89">
        <v>343242.39692335034</v>
      </c>
      <c r="AA16" s="89">
        <v>0</v>
      </c>
      <c r="AB16" s="72"/>
      <c r="AC16" s="79" t="s">
        <v>25</v>
      </c>
    </row>
    <row r="17" spans="1:29" s="70" customFormat="1" x14ac:dyDescent="0.2">
      <c r="A17" s="72">
        <v>2021</v>
      </c>
      <c r="B17" s="72" t="s">
        <v>38</v>
      </c>
      <c r="C17" s="72">
        <v>442</v>
      </c>
      <c r="D17" s="72" t="s">
        <v>35</v>
      </c>
      <c r="E17" s="84">
        <v>44161</v>
      </c>
      <c r="F17" s="84"/>
      <c r="G17" s="84">
        <v>44211</v>
      </c>
      <c r="H17" s="72" t="s">
        <v>32</v>
      </c>
      <c r="I17" s="72" t="s">
        <v>28</v>
      </c>
      <c r="J17" s="72" t="s">
        <v>29</v>
      </c>
      <c r="K17" s="111">
        <v>-17098741.0705291</v>
      </c>
      <c r="L17" s="72" t="s">
        <v>27</v>
      </c>
      <c r="M17" s="72" t="s">
        <v>28</v>
      </c>
      <c r="N17" s="72" t="s">
        <v>36</v>
      </c>
      <c r="O17" s="89">
        <v>18500000</v>
      </c>
      <c r="P17" s="72"/>
      <c r="Q17" s="72" t="s">
        <v>37</v>
      </c>
      <c r="R17" s="99">
        <v>1.0819510000000001</v>
      </c>
      <c r="S17" s="89"/>
      <c r="T17" s="89">
        <v>0</v>
      </c>
      <c r="U17" s="72"/>
      <c r="V17" s="99">
        <v>1.0840183376999999</v>
      </c>
      <c r="W17" s="99">
        <v>1.0836189579489235</v>
      </c>
      <c r="X17" s="111">
        <v>-26334.172689078445</v>
      </c>
      <c r="Y17" s="111">
        <v>-26334.172689078445</v>
      </c>
      <c r="Z17" s="111">
        <v>-26334.172689078445</v>
      </c>
      <c r="AA17" s="89">
        <v>0</v>
      </c>
      <c r="AB17" s="72"/>
      <c r="AC17" s="79" t="s">
        <v>25</v>
      </c>
    </row>
    <row r="18" spans="1:29" s="70" customFormat="1" x14ac:dyDescent="0.2">
      <c r="A18" s="72">
        <v>2021</v>
      </c>
      <c r="B18" s="72" t="s">
        <v>39</v>
      </c>
      <c r="C18" s="72">
        <v>414</v>
      </c>
      <c r="D18" s="72" t="s">
        <v>40</v>
      </c>
      <c r="E18" s="84">
        <v>44118</v>
      </c>
      <c r="F18" s="84"/>
      <c r="G18" s="84">
        <v>44243</v>
      </c>
      <c r="H18" s="72" t="s">
        <v>27</v>
      </c>
      <c r="I18" s="72" t="s">
        <v>28</v>
      </c>
      <c r="J18" s="72" t="s">
        <v>29</v>
      </c>
      <c r="K18" s="89">
        <v>20778264.516730402</v>
      </c>
      <c r="L18" s="72" t="s">
        <v>32</v>
      </c>
      <c r="M18" s="72" t="s">
        <v>28</v>
      </c>
      <c r="N18" s="72" t="s">
        <v>36</v>
      </c>
      <c r="O18" s="111">
        <v>-22293000</v>
      </c>
      <c r="P18" s="72"/>
      <c r="Q18" s="72" t="s">
        <v>37</v>
      </c>
      <c r="R18" s="99">
        <v>1.0729</v>
      </c>
      <c r="S18" s="89"/>
      <c r="T18" s="89">
        <v>0</v>
      </c>
      <c r="U18" s="72"/>
      <c r="V18" s="99">
        <v>1.0840183376999999</v>
      </c>
      <c r="W18" s="99">
        <v>1.0833985741303829</v>
      </c>
      <c r="X18" s="89">
        <v>201554.83397588099</v>
      </c>
      <c r="Y18" s="89">
        <v>201554.83397588099</v>
      </c>
      <c r="Z18" s="89">
        <v>201554.83397588099</v>
      </c>
      <c r="AA18" s="89">
        <v>0</v>
      </c>
      <c r="AB18" s="72"/>
      <c r="AC18" s="79" t="s">
        <v>25</v>
      </c>
    </row>
    <row r="19" spans="1:29" s="70" customFormat="1" x14ac:dyDescent="0.2">
      <c r="A19" s="72">
        <v>2021</v>
      </c>
      <c r="B19" s="72" t="s">
        <v>41</v>
      </c>
      <c r="C19" s="72">
        <v>444</v>
      </c>
      <c r="D19" s="72" t="s">
        <v>40</v>
      </c>
      <c r="E19" s="84">
        <v>44161</v>
      </c>
      <c r="F19" s="84"/>
      <c r="G19" s="84">
        <v>44243</v>
      </c>
      <c r="H19" s="72" t="s">
        <v>32</v>
      </c>
      <c r="I19" s="72" t="s">
        <v>28</v>
      </c>
      <c r="J19" s="72" t="s">
        <v>29</v>
      </c>
      <c r="K19" s="111">
        <v>-16179651.453325599</v>
      </c>
      <c r="L19" s="72" t="s">
        <v>27</v>
      </c>
      <c r="M19" s="72" t="s">
        <v>28</v>
      </c>
      <c r="N19" s="72" t="s">
        <v>36</v>
      </c>
      <c r="O19" s="89">
        <v>17500000</v>
      </c>
      <c r="P19" s="72"/>
      <c r="Q19" s="72" t="s">
        <v>37</v>
      </c>
      <c r="R19" s="99">
        <v>1.0816055</v>
      </c>
      <c r="S19" s="89"/>
      <c r="T19" s="89">
        <v>0</v>
      </c>
      <c r="U19" s="72"/>
      <c r="V19" s="99">
        <v>1.0840183376999999</v>
      </c>
      <c r="W19" s="99">
        <v>1.0833985741303829</v>
      </c>
      <c r="X19" s="111">
        <v>-26805.32240323957</v>
      </c>
      <c r="Y19" s="111">
        <v>-26805.32240323957</v>
      </c>
      <c r="Z19" s="111">
        <v>-26805.322403239566</v>
      </c>
      <c r="AA19" s="111">
        <v>-3.637978807091713E-12</v>
      </c>
      <c r="AB19" s="72"/>
      <c r="AC19" s="79" t="s">
        <v>25</v>
      </c>
    </row>
    <row r="20" spans="1:29" s="70" customFormat="1" x14ac:dyDescent="0.2">
      <c r="A20" s="72">
        <v>2021</v>
      </c>
      <c r="B20" s="72" t="s">
        <v>42</v>
      </c>
      <c r="C20" s="72">
        <v>427</v>
      </c>
      <c r="D20" s="72" t="s">
        <v>43</v>
      </c>
      <c r="E20" s="84">
        <v>44147</v>
      </c>
      <c r="F20" s="84"/>
      <c r="G20" s="84">
        <v>44301</v>
      </c>
      <c r="H20" s="72" t="s">
        <v>27</v>
      </c>
      <c r="I20" s="72" t="s">
        <v>28</v>
      </c>
      <c r="J20" s="72" t="s">
        <v>29</v>
      </c>
      <c r="K20" s="89">
        <v>23178413.146499299</v>
      </c>
      <c r="L20" s="72" t="s">
        <v>32</v>
      </c>
      <c r="M20" s="72" t="s">
        <v>28</v>
      </c>
      <c r="N20" s="72" t="s">
        <v>36</v>
      </c>
      <c r="O20" s="111">
        <v>-25000000</v>
      </c>
      <c r="P20" s="72"/>
      <c r="Q20" s="72" t="s">
        <v>37</v>
      </c>
      <c r="R20" s="99">
        <v>1.0785898</v>
      </c>
      <c r="S20" s="89"/>
      <c r="T20" s="89">
        <v>0</v>
      </c>
      <c r="U20" s="72"/>
      <c r="V20" s="99">
        <v>1.0840183376999999</v>
      </c>
      <c r="W20" s="99">
        <v>1.0829328429527605</v>
      </c>
      <c r="X20" s="89">
        <v>93120.376103113842</v>
      </c>
      <c r="Y20" s="89">
        <v>93120.376103113842</v>
      </c>
      <c r="Z20" s="89">
        <v>93120.376103113827</v>
      </c>
      <c r="AA20" s="89">
        <v>1.4551915228366852E-11</v>
      </c>
      <c r="AB20" s="72"/>
      <c r="AC20" s="79" t="s">
        <v>25</v>
      </c>
    </row>
    <row r="21" spans="1:29" s="70" customFormat="1" x14ac:dyDescent="0.2">
      <c r="A21" s="72">
        <v>2021</v>
      </c>
      <c r="B21" s="72" t="s">
        <v>44</v>
      </c>
      <c r="C21" s="72">
        <v>429</v>
      </c>
      <c r="D21" s="72" t="s">
        <v>43</v>
      </c>
      <c r="E21" s="84">
        <v>44147</v>
      </c>
      <c r="F21" s="84"/>
      <c r="G21" s="84">
        <v>44301</v>
      </c>
      <c r="H21" s="72" t="s">
        <v>27</v>
      </c>
      <c r="I21" s="72" t="s">
        <v>28</v>
      </c>
      <c r="J21" s="72" t="s">
        <v>29</v>
      </c>
      <c r="K21" s="89">
        <v>27816158.925955102</v>
      </c>
      <c r="L21" s="72" t="s">
        <v>32</v>
      </c>
      <c r="M21" s="72" t="s">
        <v>28</v>
      </c>
      <c r="N21" s="72" t="s">
        <v>36</v>
      </c>
      <c r="O21" s="111">
        <v>-30000000</v>
      </c>
      <c r="P21" s="72"/>
      <c r="Q21" s="72" t="s">
        <v>37</v>
      </c>
      <c r="R21" s="99">
        <v>1.0785098</v>
      </c>
      <c r="S21" s="89"/>
      <c r="T21" s="89">
        <v>0</v>
      </c>
      <c r="U21" s="72"/>
      <c r="V21" s="99">
        <v>1.0840183376999999</v>
      </c>
      <c r="W21" s="99">
        <v>1.0829328429527605</v>
      </c>
      <c r="X21" s="89">
        <v>113811.2551611974</v>
      </c>
      <c r="Y21" s="89">
        <v>113811.2551611974</v>
      </c>
      <c r="Z21" s="89">
        <v>113811.25516119739</v>
      </c>
      <c r="AA21" s="89">
        <v>1.4551915228366852E-11</v>
      </c>
      <c r="AB21" s="72"/>
      <c r="AC21" s="79" t="s">
        <v>25</v>
      </c>
    </row>
    <row r="22" spans="1:29" s="70" customFormat="1" x14ac:dyDescent="0.2">
      <c r="A22" s="73">
        <v>2021</v>
      </c>
      <c r="B22" s="73" t="s">
        <v>45</v>
      </c>
      <c r="C22" s="73">
        <v>437</v>
      </c>
      <c r="D22" s="73" t="s">
        <v>26</v>
      </c>
      <c r="E22" s="85">
        <v>44147</v>
      </c>
      <c r="F22" s="85"/>
      <c r="G22" s="85">
        <v>44301</v>
      </c>
      <c r="H22" s="73" t="s">
        <v>27</v>
      </c>
      <c r="I22" s="73" t="s">
        <v>28</v>
      </c>
      <c r="J22" s="73" t="s">
        <v>29</v>
      </c>
      <c r="K22" s="90">
        <v>59511937.176174797</v>
      </c>
      <c r="L22" s="73" t="s">
        <v>32</v>
      </c>
      <c r="M22" s="73" t="s">
        <v>28</v>
      </c>
      <c r="N22" s="73" t="s">
        <v>36</v>
      </c>
      <c r="O22" s="112">
        <v>-64150000</v>
      </c>
      <c r="P22" s="73"/>
      <c r="Q22" s="73" t="s">
        <v>37</v>
      </c>
      <c r="R22" s="100">
        <v>1.0779350000000001</v>
      </c>
      <c r="S22" s="90"/>
      <c r="T22" s="90">
        <v>0</v>
      </c>
      <c r="U22" s="73"/>
      <c r="V22" s="100">
        <v>1.0840183376999999</v>
      </c>
      <c r="W22" s="100">
        <v>1.0829328429527605</v>
      </c>
      <c r="X22" s="90">
        <v>275139.90911562351</v>
      </c>
      <c r="Y22" s="90">
        <v>275139.90911562351</v>
      </c>
      <c r="Z22" s="90">
        <v>275139.90911562351</v>
      </c>
      <c r="AA22" s="90">
        <v>0</v>
      </c>
      <c r="AB22" s="73"/>
      <c r="AC22" s="80" t="s">
        <v>25</v>
      </c>
    </row>
    <row r="23" spans="1:29" s="71" customFormat="1" x14ac:dyDescent="0.2">
      <c r="A23" s="74"/>
      <c r="B23" s="74"/>
      <c r="C23" s="74"/>
      <c r="D23" s="74"/>
      <c r="E23" s="86"/>
      <c r="F23" s="86"/>
      <c r="G23" s="86"/>
      <c r="H23" s="74"/>
      <c r="I23" s="74"/>
      <c r="J23" s="74"/>
      <c r="K23" s="91">
        <v>115421850.32010421</v>
      </c>
      <c r="L23" s="74"/>
      <c r="M23" s="74"/>
      <c r="N23" s="74"/>
      <c r="O23" s="113">
        <v>-123943000</v>
      </c>
      <c r="P23" s="74"/>
      <c r="Q23" s="74"/>
      <c r="R23" s="101">
        <v>1.0738261399922435</v>
      </c>
      <c r="S23" s="91"/>
      <c r="T23" s="91"/>
      <c r="U23" s="74"/>
      <c r="V23" s="101"/>
      <c r="W23" s="101"/>
      <c r="X23" s="91">
        <v>973729.27618684806</v>
      </c>
      <c r="Y23" s="91">
        <v>973729.27618684806</v>
      </c>
      <c r="Z23" s="91">
        <v>973729.27618684806</v>
      </c>
      <c r="AA23" s="91">
        <v>2.5465851649641991E-11</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4"/>
      <c r="B25" s="74"/>
      <c r="C25" s="74"/>
      <c r="D25" s="74"/>
      <c r="E25" s="86"/>
      <c r="F25" s="86"/>
      <c r="G25" s="86"/>
      <c r="H25" s="74"/>
      <c r="I25" s="74" t="s">
        <v>69</v>
      </c>
      <c r="J25" s="74"/>
      <c r="K25" s="92">
        <v>115421850.32010421</v>
      </c>
      <c r="L25" s="75"/>
      <c r="M25" s="75"/>
      <c r="N25" s="75"/>
      <c r="O25" s="114">
        <v>-123943000</v>
      </c>
      <c r="P25" s="75"/>
      <c r="Q25" s="75"/>
      <c r="R25" s="102">
        <v>1.0738261399922435</v>
      </c>
      <c r="S25" s="92"/>
      <c r="T25" s="92"/>
      <c r="U25" s="75"/>
      <c r="V25" s="102"/>
      <c r="W25" s="102"/>
      <c r="X25" s="92">
        <v>973729.27618684806</v>
      </c>
      <c r="Y25" s="92">
        <v>973729.27618684806</v>
      </c>
      <c r="Z25" s="92">
        <v>973729.27618684806</v>
      </c>
      <c r="AA25" s="92">
        <v>2.5465851649641991E-11</v>
      </c>
      <c r="AB25" s="75"/>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v>2021</v>
      </c>
      <c r="B27" s="72" t="s">
        <v>46</v>
      </c>
      <c r="C27" s="72">
        <v>408</v>
      </c>
      <c r="D27" s="72" t="s">
        <v>40</v>
      </c>
      <c r="E27" s="84">
        <v>44118</v>
      </c>
      <c r="F27" s="84"/>
      <c r="G27" s="84">
        <v>44211</v>
      </c>
      <c r="H27" s="72" t="s">
        <v>27</v>
      </c>
      <c r="I27" s="72" t="s">
        <v>28</v>
      </c>
      <c r="J27" s="72" t="s">
        <v>29</v>
      </c>
      <c r="K27" s="89">
        <v>18224230.937454399</v>
      </c>
      <c r="L27" s="72" t="s">
        <v>32</v>
      </c>
      <c r="M27" s="72" t="s">
        <v>28</v>
      </c>
      <c r="N27" s="72" t="s">
        <v>47</v>
      </c>
      <c r="O27" s="111">
        <v>-500000000</v>
      </c>
      <c r="P27" s="72"/>
      <c r="Q27" s="72" t="s">
        <v>48</v>
      </c>
      <c r="R27" s="99">
        <v>27.436</v>
      </c>
      <c r="S27" s="89"/>
      <c r="T27" s="89">
        <v>0</v>
      </c>
      <c r="U27" s="72"/>
      <c r="V27" s="99">
        <v>26.248088241000001</v>
      </c>
      <c r="W27" s="99">
        <v>26.303237318443461</v>
      </c>
      <c r="X27" s="111">
        <v>-786175.36871470918</v>
      </c>
      <c r="Y27" s="111">
        <v>-786175.36871470918</v>
      </c>
      <c r="Z27" s="111">
        <v>-786175.36871470907</v>
      </c>
      <c r="AA27" s="111">
        <v>-1.1641532182693481E-10</v>
      </c>
      <c r="AB27" s="72"/>
      <c r="AC27" s="79" t="s">
        <v>25</v>
      </c>
    </row>
    <row r="28" spans="1:29" s="70" customFormat="1" x14ac:dyDescent="0.2">
      <c r="A28" s="72">
        <v>2021</v>
      </c>
      <c r="B28" s="72" t="s">
        <v>49</v>
      </c>
      <c r="C28" s="72">
        <v>399</v>
      </c>
      <c r="D28" s="72" t="s">
        <v>43</v>
      </c>
      <c r="E28" s="84">
        <v>44050</v>
      </c>
      <c r="F28" s="84"/>
      <c r="G28" s="84">
        <v>44242</v>
      </c>
      <c r="H28" s="72" t="s">
        <v>27</v>
      </c>
      <c r="I28" s="72" t="s">
        <v>28</v>
      </c>
      <c r="J28" s="72" t="s">
        <v>29</v>
      </c>
      <c r="K28" s="89">
        <v>2133387.5280901999</v>
      </c>
      <c r="L28" s="72" t="s">
        <v>32</v>
      </c>
      <c r="M28" s="72" t="s">
        <v>28</v>
      </c>
      <c r="N28" s="72" t="s">
        <v>47</v>
      </c>
      <c r="O28" s="111">
        <v>-56245000</v>
      </c>
      <c r="P28" s="72"/>
      <c r="Q28" s="72" t="s">
        <v>48</v>
      </c>
      <c r="R28" s="99">
        <v>26.364173999999998</v>
      </c>
      <c r="S28" s="89"/>
      <c r="T28" s="89">
        <v>0</v>
      </c>
      <c r="U28" s="72"/>
      <c r="V28" s="99">
        <v>26.248088241000001</v>
      </c>
      <c r="W28" s="99">
        <v>26.313378389755542</v>
      </c>
      <c r="X28" s="111">
        <v>-4125.604235678783</v>
      </c>
      <c r="Y28" s="111">
        <v>-4125.604235678783</v>
      </c>
      <c r="Z28" s="111">
        <v>-4125.604235678783</v>
      </c>
      <c r="AA28" s="89">
        <v>0</v>
      </c>
      <c r="AB28" s="72"/>
      <c r="AC28" s="79" t="s">
        <v>25</v>
      </c>
    </row>
    <row r="29" spans="1:29" s="70" customFormat="1" x14ac:dyDescent="0.2">
      <c r="A29" s="72">
        <v>2021</v>
      </c>
      <c r="B29" s="72" t="s">
        <v>50</v>
      </c>
      <c r="C29" s="72">
        <v>410</v>
      </c>
      <c r="D29" s="72" t="s">
        <v>40</v>
      </c>
      <c r="E29" s="84">
        <v>44118</v>
      </c>
      <c r="F29" s="84"/>
      <c r="G29" s="84">
        <v>44243</v>
      </c>
      <c r="H29" s="72" t="s">
        <v>27</v>
      </c>
      <c r="I29" s="72" t="s">
        <v>28</v>
      </c>
      <c r="J29" s="72" t="s">
        <v>29</v>
      </c>
      <c r="K29" s="89">
        <v>10914092.1014282</v>
      </c>
      <c r="L29" s="72" t="s">
        <v>32</v>
      </c>
      <c r="M29" s="72" t="s">
        <v>28</v>
      </c>
      <c r="N29" s="72" t="s">
        <v>47</v>
      </c>
      <c r="O29" s="111">
        <v>-299570000</v>
      </c>
      <c r="P29" s="72"/>
      <c r="Q29" s="72" t="s">
        <v>48</v>
      </c>
      <c r="R29" s="99">
        <v>27.448</v>
      </c>
      <c r="S29" s="89"/>
      <c r="T29" s="89">
        <v>0</v>
      </c>
      <c r="U29" s="72"/>
      <c r="V29" s="99">
        <v>26.248088241000001</v>
      </c>
      <c r="W29" s="99">
        <v>26.313599817394802</v>
      </c>
      <c r="X29" s="111">
        <v>-471346.74495256535</v>
      </c>
      <c r="Y29" s="111">
        <v>-471346.74495256535</v>
      </c>
      <c r="Z29" s="111">
        <v>-471346.74495256529</v>
      </c>
      <c r="AA29" s="111">
        <v>-5.8207660913467407E-11</v>
      </c>
      <c r="AB29" s="72"/>
      <c r="AC29" s="79" t="s">
        <v>25</v>
      </c>
    </row>
    <row r="30" spans="1:29" s="70" customFormat="1" x14ac:dyDescent="0.2">
      <c r="A30" s="72">
        <v>2021</v>
      </c>
      <c r="B30" s="72" t="s">
        <v>51</v>
      </c>
      <c r="C30" s="72">
        <v>412</v>
      </c>
      <c r="D30" s="72" t="s">
        <v>40</v>
      </c>
      <c r="E30" s="84">
        <v>44118</v>
      </c>
      <c r="F30" s="84"/>
      <c r="G30" s="84">
        <v>44270</v>
      </c>
      <c r="H30" s="72" t="s">
        <v>27</v>
      </c>
      <c r="I30" s="72" t="s">
        <v>28</v>
      </c>
      <c r="J30" s="72" t="s">
        <v>29</v>
      </c>
      <c r="K30" s="89">
        <v>18210292.4572969</v>
      </c>
      <c r="L30" s="72" t="s">
        <v>32</v>
      </c>
      <c r="M30" s="72" t="s">
        <v>28</v>
      </c>
      <c r="N30" s="72" t="s">
        <v>47</v>
      </c>
      <c r="O30" s="111">
        <v>-500000000</v>
      </c>
      <c r="P30" s="72"/>
      <c r="Q30" s="72" t="s">
        <v>48</v>
      </c>
      <c r="R30" s="99">
        <v>27.457000000000001</v>
      </c>
      <c r="S30" s="89"/>
      <c r="T30" s="89">
        <v>0</v>
      </c>
      <c r="U30" s="72"/>
      <c r="V30" s="99">
        <v>26.248088241000001</v>
      </c>
      <c r="W30" s="99">
        <v>26.321388765303674</v>
      </c>
      <c r="X30" s="111">
        <v>-787052.59435453522</v>
      </c>
      <c r="Y30" s="111">
        <v>-787052.59435453522</v>
      </c>
      <c r="Z30" s="111">
        <v>-787052.59435453522</v>
      </c>
      <c r="AA30" s="89">
        <v>0</v>
      </c>
      <c r="AB30" s="72"/>
      <c r="AC30" s="79" t="s">
        <v>25</v>
      </c>
    </row>
    <row r="31" spans="1:29" s="70" customFormat="1" x14ac:dyDescent="0.2">
      <c r="A31" s="73">
        <v>2021</v>
      </c>
      <c r="B31" s="73" t="s">
        <v>52</v>
      </c>
      <c r="C31" s="73">
        <v>431</v>
      </c>
      <c r="D31" s="73" t="s">
        <v>26</v>
      </c>
      <c r="E31" s="85">
        <v>44147</v>
      </c>
      <c r="F31" s="85"/>
      <c r="G31" s="85">
        <v>44301</v>
      </c>
      <c r="H31" s="73" t="s">
        <v>27</v>
      </c>
      <c r="I31" s="73" t="s">
        <v>28</v>
      </c>
      <c r="J31" s="73" t="s">
        <v>29</v>
      </c>
      <c r="K31" s="90">
        <v>2600834.1515909401</v>
      </c>
      <c r="L31" s="73" t="s">
        <v>32</v>
      </c>
      <c r="M31" s="73" t="s">
        <v>28</v>
      </c>
      <c r="N31" s="73" t="s">
        <v>47</v>
      </c>
      <c r="O31" s="112">
        <v>-69000000</v>
      </c>
      <c r="P31" s="73"/>
      <c r="Q31" s="73" t="s">
        <v>48</v>
      </c>
      <c r="R31" s="100">
        <v>26.529949999999999</v>
      </c>
      <c r="S31" s="90"/>
      <c r="T31" s="90">
        <v>0</v>
      </c>
      <c r="U31" s="73"/>
      <c r="V31" s="100">
        <v>26.248088241000001</v>
      </c>
      <c r="W31" s="100">
        <v>26.332573038648889</v>
      </c>
      <c r="X31" s="112">
        <v>-19531.030689249601</v>
      </c>
      <c r="Y31" s="112">
        <v>-19531.030689249601</v>
      </c>
      <c r="Z31" s="112">
        <v>-19531.030689249601</v>
      </c>
      <c r="AA31" s="90">
        <v>0</v>
      </c>
      <c r="AB31" s="73"/>
      <c r="AC31" s="80" t="s">
        <v>25</v>
      </c>
    </row>
    <row r="32" spans="1:29" s="71" customFormat="1" x14ac:dyDescent="0.2">
      <c r="A32" s="74"/>
      <c r="B32" s="74"/>
      <c r="C32" s="74"/>
      <c r="D32" s="74"/>
      <c r="E32" s="86"/>
      <c r="F32" s="86"/>
      <c r="G32" s="86"/>
      <c r="H32" s="74"/>
      <c r="I32" s="74"/>
      <c r="J32" s="74"/>
      <c r="K32" s="91">
        <v>52082837.175860643</v>
      </c>
      <c r="L32" s="74"/>
      <c r="M32" s="74"/>
      <c r="N32" s="74"/>
      <c r="O32" s="113">
        <v>-1424815000</v>
      </c>
      <c r="P32" s="74"/>
      <c r="Q32" s="74"/>
      <c r="R32" s="101">
        <v>27.356708606119739</v>
      </c>
      <c r="S32" s="91"/>
      <c r="T32" s="91"/>
      <c r="U32" s="74"/>
      <c r="V32" s="101"/>
      <c r="W32" s="101"/>
      <c r="X32" s="113">
        <v>-2068231.342946738</v>
      </c>
      <c r="Y32" s="113">
        <v>-2068231.342946738</v>
      </c>
      <c r="Z32" s="113">
        <v>-2068231.342946738</v>
      </c>
      <c r="AA32" s="113">
        <v>-1.7462298274040222E-10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4"/>
      <c r="B34" s="74"/>
      <c r="C34" s="74"/>
      <c r="D34" s="74"/>
      <c r="E34" s="86"/>
      <c r="F34" s="86"/>
      <c r="G34" s="86"/>
      <c r="H34" s="74"/>
      <c r="I34" s="74" t="s">
        <v>70</v>
      </c>
      <c r="J34" s="74"/>
      <c r="K34" s="92">
        <v>52082837.175860643</v>
      </c>
      <c r="L34" s="75"/>
      <c r="M34" s="75"/>
      <c r="N34" s="75"/>
      <c r="O34" s="114">
        <v>-1424815000</v>
      </c>
      <c r="P34" s="75"/>
      <c r="Q34" s="75"/>
      <c r="R34" s="102">
        <v>27.356708606119739</v>
      </c>
      <c r="S34" s="92"/>
      <c r="T34" s="92"/>
      <c r="U34" s="75"/>
      <c r="V34" s="102"/>
      <c r="W34" s="102"/>
      <c r="X34" s="114">
        <v>-2068231.342946738</v>
      </c>
      <c r="Y34" s="114">
        <v>-2068231.342946738</v>
      </c>
      <c r="Z34" s="114">
        <v>-2068231.342946738</v>
      </c>
      <c r="AA34" s="114">
        <v>-1.7462298274040222E-10</v>
      </c>
      <c r="AB34" s="75"/>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2">
        <v>2021</v>
      </c>
      <c r="B36" s="72" t="s">
        <v>53</v>
      </c>
      <c r="C36" s="72">
        <v>404</v>
      </c>
      <c r="D36" s="72" t="s">
        <v>40</v>
      </c>
      <c r="E36" s="84">
        <v>44106</v>
      </c>
      <c r="F36" s="84"/>
      <c r="G36" s="84">
        <v>44211</v>
      </c>
      <c r="H36" s="72" t="s">
        <v>27</v>
      </c>
      <c r="I36" s="72" t="s">
        <v>28</v>
      </c>
      <c r="J36" s="72" t="s">
        <v>29</v>
      </c>
      <c r="K36" s="89">
        <v>1199307.0670279399</v>
      </c>
      <c r="L36" s="72" t="s">
        <v>32</v>
      </c>
      <c r="M36" s="72" t="s">
        <v>28</v>
      </c>
      <c r="N36" s="72" t="s">
        <v>54</v>
      </c>
      <c r="O36" s="111">
        <v>-5400000</v>
      </c>
      <c r="P36" s="72"/>
      <c r="Q36" s="72" t="s">
        <v>55</v>
      </c>
      <c r="R36" s="99">
        <v>4.5026000000000002</v>
      </c>
      <c r="S36" s="89"/>
      <c r="T36" s="89">
        <v>0</v>
      </c>
      <c r="U36" s="72"/>
      <c r="V36" s="99">
        <v>4.4790077172</v>
      </c>
      <c r="W36" s="99">
        <v>4.483469268442029</v>
      </c>
      <c r="X36" s="111">
        <v>-5121.7690066006408</v>
      </c>
      <c r="Y36" s="111">
        <v>-5121.7690066006408</v>
      </c>
      <c r="Z36" s="111">
        <v>-5121.7690066006408</v>
      </c>
      <c r="AA36" s="89">
        <v>0</v>
      </c>
      <c r="AB36" s="72"/>
      <c r="AC36" s="79" t="s">
        <v>25</v>
      </c>
    </row>
    <row r="37" spans="1:29" s="70" customFormat="1" x14ac:dyDescent="0.2">
      <c r="A37" s="72">
        <v>2021</v>
      </c>
      <c r="B37" s="72" t="s">
        <v>56</v>
      </c>
      <c r="C37" s="72">
        <v>397</v>
      </c>
      <c r="D37" s="72" t="s">
        <v>26</v>
      </c>
      <c r="E37" s="84">
        <v>44050</v>
      </c>
      <c r="F37" s="84"/>
      <c r="G37" s="84">
        <v>44242</v>
      </c>
      <c r="H37" s="72" t="s">
        <v>27</v>
      </c>
      <c r="I37" s="72" t="s">
        <v>28</v>
      </c>
      <c r="J37" s="72" t="s">
        <v>29</v>
      </c>
      <c r="K37" s="89">
        <v>1876014.0081740001</v>
      </c>
      <c r="L37" s="72" t="s">
        <v>32</v>
      </c>
      <c r="M37" s="72" t="s">
        <v>28</v>
      </c>
      <c r="N37" s="72" t="s">
        <v>54</v>
      </c>
      <c r="O37" s="111">
        <v>-8300000</v>
      </c>
      <c r="P37" s="72"/>
      <c r="Q37" s="72" t="s">
        <v>55</v>
      </c>
      <c r="R37" s="99">
        <v>4.4242739999999996</v>
      </c>
      <c r="S37" s="89"/>
      <c r="T37" s="89">
        <v>0</v>
      </c>
      <c r="U37" s="72"/>
      <c r="V37" s="99">
        <v>4.4790077172</v>
      </c>
      <c r="W37" s="99">
        <v>4.4859117444089129</v>
      </c>
      <c r="X37" s="89">
        <v>25810.279200020352</v>
      </c>
      <c r="Y37" s="89">
        <v>25810.279200020352</v>
      </c>
      <c r="Z37" s="89">
        <v>25810.279200020348</v>
      </c>
      <c r="AA37" s="89">
        <v>3.637978807091713E-12</v>
      </c>
      <c r="AB37" s="72"/>
      <c r="AC37" s="79" t="s">
        <v>25</v>
      </c>
    </row>
    <row r="38" spans="1:29" s="70" customFormat="1" x14ac:dyDescent="0.2">
      <c r="A38" s="72">
        <v>2021</v>
      </c>
      <c r="B38" s="72" t="s">
        <v>57</v>
      </c>
      <c r="C38" s="72">
        <v>406</v>
      </c>
      <c r="D38" s="72" t="s">
        <v>40</v>
      </c>
      <c r="E38" s="84">
        <v>44118</v>
      </c>
      <c r="F38" s="84"/>
      <c r="G38" s="84">
        <v>44243</v>
      </c>
      <c r="H38" s="72" t="s">
        <v>27</v>
      </c>
      <c r="I38" s="72" t="s">
        <v>28</v>
      </c>
      <c r="J38" s="72" t="s">
        <v>29</v>
      </c>
      <c r="K38" s="89">
        <v>8812472.3573640008</v>
      </c>
      <c r="L38" s="72" t="s">
        <v>32</v>
      </c>
      <c r="M38" s="72" t="s">
        <v>28</v>
      </c>
      <c r="N38" s="72" t="s">
        <v>54</v>
      </c>
      <c r="O38" s="111">
        <v>-39850000</v>
      </c>
      <c r="P38" s="72"/>
      <c r="Q38" s="72" t="s">
        <v>55</v>
      </c>
      <c r="R38" s="99">
        <v>4.5220000000000002</v>
      </c>
      <c r="S38" s="89"/>
      <c r="T38" s="89">
        <v>0</v>
      </c>
      <c r="U38" s="72"/>
      <c r="V38" s="99">
        <v>4.4790077172</v>
      </c>
      <c r="W38" s="99">
        <v>4.4859941584226313</v>
      </c>
      <c r="X38" s="111">
        <v>-70823.774658792245</v>
      </c>
      <c r="Y38" s="111">
        <v>-70823.774658792245</v>
      </c>
      <c r="Z38" s="111">
        <v>-70823.774658792245</v>
      </c>
      <c r="AA38" s="89">
        <v>0</v>
      </c>
      <c r="AB38" s="72"/>
      <c r="AC38" s="79" t="s">
        <v>25</v>
      </c>
    </row>
    <row r="39" spans="1:29" s="70" customFormat="1" x14ac:dyDescent="0.2">
      <c r="A39" s="72">
        <v>2021</v>
      </c>
      <c r="B39" s="72" t="s">
        <v>58</v>
      </c>
      <c r="C39" s="72">
        <v>418</v>
      </c>
      <c r="D39" s="72" t="s">
        <v>40</v>
      </c>
      <c r="E39" s="84">
        <v>44133</v>
      </c>
      <c r="F39" s="84"/>
      <c r="G39" s="84">
        <v>44301</v>
      </c>
      <c r="H39" s="72" t="s">
        <v>27</v>
      </c>
      <c r="I39" s="72" t="s">
        <v>28</v>
      </c>
      <c r="J39" s="72" t="s">
        <v>29</v>
      </c>
      <c r="K39" s="89">
        <v>1292507.5298796</v>
      </c>
      <c r="L39" s="72" t="s">
        <v>32</v>
      </c>
      <c r="M39" s="72" t="s">
        <v>28</v>
      </c>
      <c r="N39" s="72" t="s">
        <v>54</v>
      </c>
      <c r="O39" s="111">
        <v>-6000000</v>
      </c>
      <c r="P39" s="72"/>
      <c r="Q39" s="72" t="s">
        <v>55</v>
      </c>
      <c r="R39" s="99">
        <v>4.6421393000000002</v>
      </c>
      <c r="S39" s="89"/>
      <c r="T39" s="89">
        <v>0</v>
      </c>
      <c r="U39" s="72"/>
      <c r="V39" s="99">
        <v>4.4790077172</v>
      </c>
      <c r="W39" s="99">
        <v>4.4907846132684748</v>
      </c>
      <c r="X39" s="111">
        <v>-43653.472363870307</v>
      </c>
      <c r="Y39" s="111">
        <v>-43653.472363870307</v>
      </c>
      <c r="Z39" s="111">
        <v>-43653.4723638703</v>
      </c>
      <c r="AA39" s="111">
        <v>-7.2759576141834259E-12</v>
      </c>
      <c r="AB39" s="72"/>
      <c r="AC39" s="79" t="s">
        <v>25</v>
      </c>
    </row>
    <row r="40" spans="1:29" s="70" customFormat="1" x14ac:dyDescent="0.2">
      <c r="A40" s="72">
        <v>2021</v>
      </c>
      <c r="B40" s="72" t="s">
        <v>59</v>
      </c>
      <c r="C40" s="72">
        <v>425</v>
      </c>
      <c r="D40" s="72" t="s">
        <v>40</v>
      </c>
      <c r="E40" s="84">
        <v>44147</v>
      </c>
      <c r="F40" s="84"/>
      <c r="G40" s="84">
        <v>44301</v>
      </c>
      <c r="H40" s="72" t="s">
        <v>27</v>
      </c>
      <c r="I40" s="72" t="s">
        <v>28</v>
      </c>
      <c r="J40" s="72" t="s">
        <v>29</v>
      </c>
      <c r="K40" s="89">
        <v>1000645.06027897</v>
      </c>
      <c r="L40" s="72" t="s">
        <v>32</v>
      </c>
      <c r="M40" s="72" t="s">
        <v>28</v>
      </c>
      <c r="N40" s="72" t="s">
        <v>54</v>
      </c>
      <c r="O40" s="111">
        <v>-4500000</v>
      </c>
      <c r="P40" s="72"/>
      <c r="Q40" s="72" t="s">
        <v>55</v>
      </c>
      <c r="R40" s="99">
        <v>4.4970990999999998</v>
      </c>
      <c r="S40" s="89"/>
      <c r="T40" s="89">
        <v>0</v>
      </c>
      <c r="U40" s="72"/>
      <c r="V40" s="99">
        <v>4.4790077172</v>
      </c>
      <c r="W40" s="99">
        <v>4.4907846132684748</v>
      </c>
      <c r="X40" s="111">
        <v>-1409.9637601479935</v>
      </c>
      <c r="Y40" s="111">
        <v>-1409.9637601479935</v>
      </c>
      <c r="Z40" s="111">
        <v>-1409.9637601479935</v>
      </c>
      <c r="AA40" s="89">
        <v>0</v>
      </c>
      <c r="AB40" s="72"/>
      <c r="AC40" s="79" t="s">
        <v>25</v>
      </c>
    </row>
    <row r="41" spans="1:29" s="70" customFormat="1" x14ac:dyDescent="0.2">
      <c r="A41" s="73">
        <v>2021</v>
      </c>
      <c r="B41" s="73" t="s">
        <v>60</v>
      </c>
      <c r="C41" s="73">
        <v>433</v>
      </c>
      <c r="D41" s="73" t="s">
        <v>26</v>
      </c>
      <c r="E41" s="85">
        <v>44147</v>
      </c>
      <c r="F41" s="85"/>
      <c r="G41" s="85">
        <v>44301</v>
      </c>
      <c r="H41" s="73" t="s">
        <v>27</v>
      </c>
      <c r="I41" s="73" t="s">
        <v>28</v>
      </c>
      <c r="J41" s="73" t="s">
        <v>29</v>
      </c>
      <c r="K41" s="90">
        <v>21124006.1433057</v>
      </c>
      <c r="L41" s="73" t="s">
        <v>32</v>
      </c>
      <c r="M41" s="73" t="s">
        <v>28</v>
      </c>
      <c r="N41" s="73" t="s">
        <v>54</v>
      </c>
      <c r="O41" s="112">
        <v>-95000000</v>
      </c>
      <c r="P41" s="73"/>
      <c r="Q41" s="73" t="s">
        <v>55</v>
      </c>
      <c r="R41" s="100">
        <v>4.4972529999999997</v>
      </c>
      <c r="S41" s="90"/>
      <c r="T41" s="90">
        <v>0</v>
      </c>
      <c r="U41" s="73"/>
      <c r="V41" s="100">
        <v>4.4790077172</v>
      </c>
      <c r="W41" s="100">
        <v>4.4907846132684748</v>
      </c>
      <c r="X41" s="112">
        <v>-30490.328409497404</v>
      </c>
      <c r="Y41" s="112">
        <v>-30490.328409497404</v>
      </c>
      <c r="Z41" s="112">
        <v>-30490.328409497401</v>
      </c>
      <c r="AA41" s="112">
        <v>-3.637978807091713E-12</v>
      </c>
      <c r="AB41" s="73"/>
      <c r="AC41" s="80" t="s">
        <v>25</v>
      </c>
    </row>
    <row r="42" spans="1:29" s="71" customFormat="1" x14ac:dyDescent="0.2">
      <c r="A42" s="74"/>
      <c r="B42" s="74"/>
      <c r="C42" s="74"/>
      <c r="D42" s="74"/>
      <c r="E42" s="86"/>
      <c r="F42" s="86"/>
      <c r="G42" s="86"/>
      <c r="H42" s="74"/>
      <c r="I42" s="74"/>
      <c r="J42" s="74"/>
      <c r="K42" s="91">
        <v>35304952.166030213</v>
      </c>
      <c r="L42" s="74"/>
      <c r="M42" s="74"/>
      <c r="N42" s="74"/>
      <c r="O42" s="113">
        <v>-159050000</v>
      </c>
      <c r="P42" s="74"/>
      <c r="Q42" s="74"/>
      <c r="R42" s="101">
        <v>4.5050337202562485</v>
      </c>
      <c r="S42" s="91"/>
      <c r="T42" s="91"/>
      <c r="U42" s="74"/>
      <c r="V42" s="101"/>
      <c r="W42" s="101"/>
      <c r="X42" s="113">
        <v>-125689.02899888824</v>
      </c>
      <c r="Y42" s="113">
        <v>-125689.02899888824</v>
      </c>
      <c r="Z42" s="113">
        <v>-125689.02899888824</v>
      </c>
      <c r="AA42" s="113">
        <v>-7.2759576141834259E-12</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71</v>
      </c>
      <c r="J44" s="74"/>
      <c r="K44" s="92">
        <v>35304952.166030213</v>
      </c>
      <c r="L44" s="75"/>
      <c r="M44" s="75"/>
      <c r="N44" s="75"/>
      <c r="O44" s="114">
        <v>-159050000</v>
      </c>
      <c r="P44" s="75"/>
      <c r="Q44" s="75"/>
      <c r="R44" s="102">
        <v>4.5050337202562485</v>
      </c>
      <c r="S44" s="92"/>
      <c r="T44" s="92"/>
      <c r="U44" s="75"/>
      <c r="V44" s="102"/>
      <c r="W44" s="102"/>
      <c r="X44" s="114">
        <v>-125689.02899888824</v>
      </c>
      <c r="Y44" s="114">
        <v>-125689.02899888824</v>
      </c>
      <c r="Z44" s="114">
        <v>-125689.02899888824</v>
      </c>
      <c r="AA44" s="114">
        <v>-7.2759576141834259E-12</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0" customFormat="1" x14ac:dyDescent="0.2">
      <c r="A46" s="72">
        <v>2021</v>
      </c>
      <c r="B46" s="72" t="s">
        <v>61</v>
      </c>
      <c r="C46" s="72">
        <v>435</v>
      </c>
      <c r="D46" s="72" t="s">
        <v>26</v>
      </c>
      <c r="E46" s="84">
        <v>44147</v>
      </c>
      <c r="F46" s="84"/>
      <c r="G46" s="84">
        <v>44301</v>
      </c>
      <c r="H46" s="72" t="s">
        <v>27</v>
      </c>
      <c r="I46" s="72" t="s">
        <v>28</v>
      </c>
      <c r="J46" s="72" t="s">
        <v>29</v>
      </c>
      <c r="K46" s="89">
        <v>367629.170293401</v>
      </c>
      <c r="L46" s="72" t="s">
        <v>32</v>
      </c>
      <c r="M46" s="72" t="s">
        <v>28</v>
      </c>
      <c r="N46" s="72" t="s">
        <v>62</v>
      </c>
      <c r="O46" s="111">
        <v>-34000000</v>
      </c>
      <c r="P46" s="72"/>
      <c r="Q46" s="72" t="s">
        <v>63</v>
      </c>
      <c r="R46" s="99">
        <v>92.484499999999997</v>
      </c>
      <c r="S46" s="89"/>
      <c r="T46" s="89">
        <v>0</v>
      </c>
      <c r="U46" s="72"/>
      <c r="V46" s="99">
        <v>91.176238865999991</v>
      </c>
      <c r="W46" s="99">
        <v>92.729835503292975</v>
      </c>
      <c r="X46" s="89">
        <v>971.28423608818287</v>
      </c>
      <c r="Y46" s="89">
        <v>971.28423608818287</v>
      </c>
      <c r="Z46" s="89">
        <v>971.28423608818287</v>
      </c>
      <c r="AA46" s="89">
        <v>0</v>
      </c>
      <c r="AB46" s="72"/>
      <c r="AC46" s="79" t="s">
        <v>25</v>
      </c>
    </row>
    <row r="47" spans="1:29" s="70" customFormat="1" x14ac:dyDescent="0.2">
      <c r="A47" s="73">
        <v>2021</v>
      </c>
      <c r="B47" s="73" t="s">
        <v>64</v>
      </c>
      <c r="C47" s="73">
        <v>438</v>
      </c>
      <c r="D47" s="73" t="s">
        <v>40</v>
      </c>
      <c r="E47" s="85">
        <v>44147</v>
      </c>
      <c r="F47" s="85"/>
      <c r="G47" s="85">
        <v>44301</v>
      </c>
      <c r="H47" s="73" t="s">
        <v>27</v>
      </c>
      <c r="I47" s="73" t="s">
        <v>28</v>
      </c>
      <c r="J47" s="73" t="s">
        <v>29</v>
      </c>
      <c r="K47" s="90">
        <v>173031.679722453</v>
      </c>
      <c r="L47" s="73" t="s">
        <v>32</v>
      </c>
      <c r="M47" s="73" t="s">
        <v>28</v>
      </c>
      <c r="N47" s="73" t="s">
        <v>62</v>
      </c>
      <c r="O47" s="112">
        <v>-16000000</v>
      </c>
      <c r="P47" s="73"/>
      <c r="Q47" s="73" t="s">
        <v>63</v>
      </c>
      <c r="R47" s="100">
        <v>92.468616299999994</v>
      </c>
      <c r="S47" s="90"/>
      <c r="T47" s="90">
        <v>0</v>
      </c>
      <c r="U47" s="73"/>
      <c r="V47" s="100">
        <v>91.176238865999991</v>
      </c>
      <c r="W47" s="100">
        <v>92.729835503292975</v>
      </c>
      <c r="X47" s="90">
        <v>486.75082863428389</v>
      </c>
      <c r="Y47" s="90">
        <v>486.75082863428389</v>
      </c>
      <c r="Z47" s="90">
        <v>486.75082863428389</v>
      </c>
      <c r="AA47" s="90">
        <v>0</v>
      </c>
      <c r="AB47" s="73"/>
      <c r="AC47" s="80" t="s">
        <v>25</v>
      </c>
    </row>
    <row r="48" spans="1:29" s="71" customFormat="1" x14ac:dyDescent="0.2">
      <c r="A48" s="74"/>
      <c r="B48" s="74"/>
      <c r="C48" s="74"/>
      <c r="D48" s="74"/>
      <c r="E48" s="86"/>
      <c r="F48" s="86"/>
      <c r="G48" s="86"/>
      <c r="H48" s="74"/>
      <c r="I48" s="74"/>
      <c r="J48" s="74"/>
      <c r="K48" s="91">
        <v>540660.850015854</v>
      </c>
      <c r="L48" s="74"/>
      <c r="M48" s="74"/>
      <c r="N48" s="74"/>
      <c r="O48" s="113">
        <v>-50000000</v>
      </c>
      <c r="P48" s="74"/>
      <c r="Q48" s="74"/>
      <c r="R48" s="101">
        <v>92.479416622331414</v>
      </c>
      <c r="S48" s="91"/>
      <c r="T48" s="91"/>
      <c r="U48" s="74"/>
      <c r="V48" s="101"/>
      <c r="W48" s="101"/>
      <c r="X48" s="91">
        <v>1458.0350647224668</v>
      </c>
      <c r="Y48" s="91">
        <v>1458.0350647224668</v>
      </c>
      <c r="Z48" s="91">
        <v>1458.0350647224668</v>
      </c>
      <c r="AA48" s="91">
        <v>0</v>
      </c>
      <c r="AB48" s="74"/>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1" customFormat="1" x14ac:dyDescent="0.2">
      <c r="A50" s="74"/>
      <c r="B50" s="74"/>
      <c r="C50" s="74"/>
      <c r="D50" s="74"/>
      <c r="E50" s="86"/>
      <c r="F50" s="86"/>
      <c r="G50" s="86"/>
      <c r="H50" s="74"/>
      <c r="I50" s="74" t="s">
        <v>72</v>
      </c>
      <c r="J50" s="74"/>
      <c r="K50" s="92">
        <v>540660.850015854</v>
      </c>
      <c r="L50" s="75"/>
      <c r="M50" s="75"/>
      <c r="N50" s="75"/>
      <c r="O50" s="114">
        <v>-50000000</v>
      </c>
      <c r="P50" s="75"/>
      <c r="Q50" s="75"/>
      <c r="R50" s="102">
        <v>92.479416622331414</v>
      </c>
      <c r="S50" s="92"/>
      <c r="T50" s="92"/>
      <c r="U50" s="75"/>
      <c r="V50" s="102"/>
      <c r="W50" s="102"/>
      <c r="X50" s="92">
        <v>1458.0350647224668</v>
      </c>
      <c r="Y50" s="92">
        <v>1458.0350647224668</v>
      </c>
      <c r="Z50" s="92">
        <v>1458.0350647224668</v>
      </c>
      <c r="AA50" s="92">
        <v>0</v>
      </c>
      <c r="AB50" s="75"/>
      <c r="AC50" s="81"/>
    </row>
    <row r="51" spans="1:29" s="71" customFormat="1" x14ac:dyDescent="0.2">
      <c r="A51" s="74"/>
      <c r="B51" s="74"/>
      <c r="C51" s="74"/>
      <c r="D51" s="74"/>
      <c r="E51" s="86"/>
      <c r="F51" s="86"/>
      <c r="G51" s="86"/>
      <c r="H51" s="74"/>
      <c r="I51" s="74"/>
      <c r="J51" s="74"/>
      <c r="K51" s="91"/>
      <c r="L51" s="74"/>
      <c r="M51" s="74"/>
      <c r="N51" s="74"/>
      <c r="O51" s="91"/>
      <c r="P51" s="74"/>
      <c r="Q51" s="74"/>
      <c r="R51" s="101"/>
      <c r="S51" s="91"/>
      <c r="T51" s="91"/>
      <c r="U51" s="74"/>
      <c r="V51" s="101"/>
      <c r="W51" s="101"/>
      <c r="X51" s="91"/>
      <c r="Y51" s="91"/>
      <c r="Z51" s="91"/>
      <c r="AA51" s="91"/>
      <c r="AB51" s="74"/>
      <c r="AC51" s="81"/>
    </row>
    <row r="52" spans="1:29" s="70" customFormat="1" x14ac:dyDescent="0.2">
      <c r="A52" s="73">
        <v>2021</v>
      </c>
      <c r="B52" s="73" t="s">
        <v>65</v>
      </c>
      <c r="C52" s="73">
        <v>386</v>
      </c>
      <c r="D52" s="73" t="s">
        <v>26</v>
      </c>
      <c r="E52" s="85">
        <v>44012</v>
      </c>
      <c r="F52" s="85"/>
      <c r="G52" s="85">
        <v>44211</v>
      </c>
      <c r="H52" s="73" t="s">
        <v>27</v>
      </c>
      <c r="I52" s="73" t="s">
        <v>28</v>
      </c>
      <c r="J52" s="73" t="s">
        <v>29</v>
      </c>
      <c r="K52" s="90">
        <v>254475.91321862399</v>
      </c>
      <c r="L52" s="73" t="s">
        <v>32</v>
      </c>
      <c r="M52" s="73" t="s">
        <v>28</v>
      </c>
      <c r="N52" s="73" t="s">
        <v>66</v>
      </c>
      <c r="O52" s="112">
        <v>-400000</v>
      </c>
      <c r="P52" s="73"/>
      <c r="Q52" s="73" t="s">
        <v>67</v>
      </c>
      <c r="R52" s="100">
        <v>1.571858</v>
      </c>
      <c r="S52" s="90"/>
      <c r="T52" s="90">
        <v>0</v>
      </c>
      <c r="U52" s="73"/>
      <c r="V52" s="100">
        <v>1.6001635902</v>
      </c>
      <c r="W52" s="100">
        <v>1.6281034020055059</v>
      </c>
      <c r="X52" s="90">
        <v>8942.9883030853707</v>
      </c>
      <c r="Y52" s="90">
        <v>8942.9883030853707</v>
      </c>
      <c r="Z52" s="90">
        <v>8942.9883030853689</v>
      </c>
      <c r="AA52" s="90">
        <v>1.8189894035458565E-12</v>
      </c>
      <c r="AB52" s="73"/>
      <c r="AC52" s="80" t="s">
        <v>25</v>
      </c>
    </row>
    <row r="53" spans="1:29" s="71" customFormat="1" x14ac:dyDescent="0.2">
      <c r="A53" s="74"/>
      <c r="B53" s="74"/>
      <c r="C53" s="74"/>
      <c r="D53" s="74"/>
      <c r="E53" s="86"/>
      <c r="F53" s="86"/>
      <c r="G53" s="86"/>
      <c r="H53" s="74"/>
      <c r="I53" s="74"/>
      <c r="J53" s="74"/>
      <c r="K53" s="91">
        <v>254475.91321862399</v>
      </c>
      <c r="L53" s="74"/>
      <c r="M53" s="74"/>
      <c r="N53" s="74"/>
      <c r="O53" s="113">
        <v>-400000</v>
      </c>
      <c r="P53" s="74"/>
      <c r="Q53" s="74"/>
      <c r="R53" s="101">
        <v>1.5718580000000006</v>
      </c>
      <c r="S53" s="91"/>
      <c r="T53" s="91"/>
      <c r="U53" s="74"/>
      <c r="V53" s="101"/>
      <c r="W53" s="101"/>
      <c r="X53" s="91">
        <v>8942.9883030853707</v>
      </c>
      <c r="Y53" s="91">
        <v>8942.9883030853707</v>
      </c>
      <c r="Z53" s="91">
        <v>8942.9883030853689</v>
      </c>
      <c r="AA53" s="91">
        <v>1.8189894035458565E-12</v>
      </c>
      <c r="AB53" s="74"/>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1" customFormat="1" x14ac:dyDescent="0.2">
      <c r="A55" s="74"/>
      <c r="B55" s="74"/>
      <c r="C55" s="74"/>
      <c r="D55" s="74"/>
      <c r="E55" s="86"/>
      <c r="F55" s="86"/>
      <c r="G55" s="86"/>
      <c r="H55" s="74"/>
      <c r="I55" s="74" t="s">
        <v>73</v>
      </c>
      <c r="J55" s="74"/>
      <c r="K55" s="92">
        <v>254475.91321862399</v>
      </c>
      <c r="L55" s="75"/>
      <c r="M55" s="75"/>
      <c r="N55" s="75"/>
      <c r="O55" s="114">
        <v>-400000</v>
      </c>
      <c r="P55" s="75"/>
      <c r="Q55" s="75"/>
      <c r="R55" s="102">
        <v>1.5718580000000006</v>
      </c>
      <c r="S55" s="92"/>
      <c r="T55" s="92"/>
      <c r="U55" s="75"/>
      <c r="V55" s="102"/>
      <c r="W55" s="102"/>
      <c r="X55" s="92">
        <v>8942.9883030853707</v>
      </c>
      <c r="Y55" s="92">
        <v>8942.9883030853707</v>
      </c>
      <c r="Z55" s="92">
        <v>8942.9883030853689</v>
      </c>
      <c r="AA55" s="92">
        <v>1.8189894035458565E-12</v>
      </c>
      <c r="AB55" s="75"/>
      <c r="AC55" s="81"/>
    </row>
    <row r="56" spans="1:29" s="71" customFormat="1" x14ac:dyDescent="0.2">
      <c r="A56" s="74"/>
      <c r="B56" s="74"/>
      <c r="C56" s="74"/>
      <c r="D56" s="74"/>
      <c r="E56" s="86"/>
      <c r="F56" s="86"/>
      <c r="G56" s="86"/>
      <c r="H56" s="74"/>
      <c r="I56" s="74"/>
      <c r="J56" s="74"/>
      <c r="K56" s="91"/>
      <c r="L56" s="74"/>
      <c r="M56" s="74"/>
      <c r="N56" s="74"/>
      <c r="O56" s="91"/>
      <c r="P56" s="74"/>
      <c r="Q56" s="74"/>
      <c r="R56" s="101"/>
      <c r="S56" s="91"/>
      <c r="T56" s="91"/>
      <c r="U56" s="74"/>
      <c r="V56" s="101"/>
      <c r="W56" s="101"/>
      <c r="X56" s="91"/>
      <c r="Y56" s="91"/>
      <c r="Z56" s="91"/>
      <c r="AA56" s="91"/>
      <c r="AB56" s="74"/>
      <c r="AC56" s="81"/>
    </row>
    <row r="57" spans="1:29" s="71" customFormat="1" x14ac:dyDescent="0.2">
      <c r="A57" s="76"/>
      <c r="B57" s="76"/>
      <c r="C57" s="76"/>
      <c r="D57" s="76"/>
      <c r="E57" s="87"/>
      <c r="F57" s="87"/>
      <c r="G57" s="87"/>
      <c r="H57" s="76"/>
      <c r="I57" s="76"/>
      <c r="J57" s="76"/>
      <c r="K57" s="93"/>
      <c r="L57" s="76"/>
      <c r="M57" s="76"/>
      <c r="N57" s="76"/>
      <c r="O57" s="93"/>
      <c r="P57" s="76"/>
      <c r="Q57" s="76"/>
      <c r="R57" s="106" t="s">
        <v>74</v>
      </c>
      <c r="S57" s="93"/>
      <c r="T57" s="93"/>
      <c r="U57" s="76"/>
      <c r="V57" s="102"/>
      <c r="W57" s="102"/>
      <c r="X57" s="114">
        <v>-1205430.8398675448</v>
      </c>
      <c r="Y57" s="114">
        <v>-1205430.8398675448</v>
      </c>
      <c r="Z57" s="114">
        <v>-1205430.8398675448</v>
      </c>
      <c r="AA57" s="114">
        <v>-1.546140993013978E-10</v>
      </c>
      <c r="AB57" s="75"/>
      <c r="AC57" s="82"/>
    </row>
    <row r="58" spans="1:29" x14ac:dyDescent="0.2">
      <c r="A58" s="77"/>
      <c r="B58" s="77"/>
      <c r="C58" s="77"/>
      <c r="D58" s="77"/>
      <c r="E58" s="83"/>
      <c r="F58" s="83"/>
      <c r="G58" s="83"/>
      <c r="H58" s="77"/>
      <c r="I58" s="77"/>
      <c r="J58" s="77"/>
      <c r="K58" s="88"/>
      <c r="L58" s="77"/>
      <c r="M58" s="77"/>
      <c r="N58" s="77"/>
      <c r="O58" s="88"/>
      <c r="P58" s="77"/>
      <c r="Q58" s="77"/>
      <c r="R58" s="98"/>
      <c r="S58" s="88"/>
      <c r="T58" s="88"/>
      <c r="U58" s="77"/>
      <c r="V58" s="98"/>
      <c r="W58" s="98"/>
      <c r="X58" s="88"/>
      <c r="Y58" s="88"/>
      <c r="Z58" s="88"/>
      <c r="AA58" s="88"/>
      <c r="AB58" s="77"/>
      <c r="AC58" s="78"/>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2020-12-01T14:23:47Z</dcterms:modified>
</cp:coreProperties>
</file>