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40E38DB-3A7F-4866-B671-508E099AB3BF}"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<sst xmlns="http://schemas.openxmlformats.org/spreadsheetml/2006/main" count="1080" uniqueCount="198">
  <si>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</si>
  <si>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</si>
  <si>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</si>
  <si>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</si>
  <si>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</si>
  <si>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</si>
  <si>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</si>
  <si>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</si>
  <si>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</si>
  <si>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</si>
  <si>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</si>
  <si>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</si>
  <si>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</si>
  <si>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</si>
  <si>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</si>
  <si>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</si>
  <si>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</si>
  <si>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</si>
  <si>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</si>
  <si>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</si>
  <si>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</si>
  <si>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</si>
  <si>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</si>
  <si>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ORPEA</t>
  </si>
  <si>
    <t>Value Date: 30/04/2020</t>
  </si>
  <si>
    <t>Calculation Date: 04/05/2020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</si>
  <si>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</si>
  <si>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</si>
  <si>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</si>
  <si>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</si>
  <si>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</si>
  <si>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</si>
  <si>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</si>
  <si>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</si>
  <si>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</si>
  <si>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</si>
  <si>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</si>
  <si>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</si>
  <si>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</si>
  <si>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</si>
  <si>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</si>
  <si>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</si>
  <si>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</si>
  <si>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</si>
  <si>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</si>
  <si>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</si>
  <si>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</si>
  <si>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</si>
  <si>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</si>
  <si>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</si>
  <si>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</si>
  <si>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</si>
  <si>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</si>
  <si>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</si>
  <si>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</si>
  <si>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</si>
  <si>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</si>
  <si>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</si>
  <si>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</si>
  <si>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</si>
  <si>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</si>
  <si>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</si>
  <si>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</si>
  <si>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</si>
  <si>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</si>
  <si>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</si>
  <si>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</si>
  <si>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</si>
  <si>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</si>
  <si>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</si>
  <si>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</si>
  <si>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</si>
  <si>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</si>
  <si>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</si>
  <si>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</si>
  <si>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</si>
  <si>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</si>
  <si>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</si>
  <si>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</si>
  <si>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</si>
  <si>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</si>
  <si>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</si>
  <si>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</si>
  <si>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</si>
  <si>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</si>
  <si>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</si>
  <si>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BNP20-D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</si>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</sst>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32" fillId="28" borderId="17" xfId="0" applyFont="1" applyFill="1" applyBorder="1" applyAlignment="1">
      <alignment horizontal="center" vertical="center"/>
    </xf>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6A50A522-4EBC-4BAB-98EB-AB16EBDA9E5E}"/>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ECBE3E9A-0539-48DA-80C9-7CE7FB60A6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202A7348-E72B-495C-96B8-3F0981E0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4-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BDD4-334B-4523-98EB-944EFA52DE5C}">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28515625" bestFit="1" customWidth="1"/>
    <col min="60" max="60" width="7.570312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92" t="s">
        <v>45</v>
      </c>
      <c r="B9" s="92"/>
      <c r="C9" s="92"/>
      <c r="D9" s="92"/>
      <c r="E9" s="98"/>
      <c r="F9" s="98"/>
      <c r="G9" s="98"/>
      <c r="H9" s="92"/>
      <c r="I9" s="92"/>
      <c r="J9" s="108"/>
      <c r="K9" s="92"/>
      <c r="L9" s="92"/>
      <c r="M9" s="92"/>
      <c r="N9" s="113"/>
      <c r="O9" s="92"/>
      <c r="P9" s="113"/>
      <c r="Q9" s="92"/>
      <c r="R9" s="122"/>
      <c r="S9" s="126"/>
      <c r="T9" s="126"/>
      <c r="U9" s="126"/>
      <c r="V9" s="126"/>
      <c r="W9" s="126"/>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39</v>
      </c>
      <c r="B10" s="90" t="s">
        <v>40</v>
      </c>
      <c r="C10" s="90">
        <v>308</v>
      </c>
      <c r="D10" s="90" t="s">
        <v>41</v>
      </c>
      <c r="E10" s="96">
        <v>42475</v>
      </c>
      <c r="F10" s="96">
        <v>42475</v>
      </c>
      <c r="G10" s="96">
        <v>44666</v>
      </c>
      <c r="H10" s="90" t="s">
        <v>42</v>
      </c>
      <c r="I10" s="90" t="s">
        <v>43</v>
      </c>
      <c r="J10" s="106">
        <v>5.0000000000000001E-3</v>
      </c>
      <c r="K10" s="90"/>
      <c r="L10" s="90" t="s">
        <v>44</v>
      </c>
      <c r="M10" s="90" t="s">
        <v>26</v>
      </c>
      <c r="N10" s="112">
        <v>100000000</v>
      </c>
      <c r="O10" s="90" t="s">
        <v>26</v>
      </c>
      <c r="P10" s="112">
        <v>100000000</v>
      </c>
      <c r="Q10" s="90"/>
      <c r="R10" s="121">
        <v>1.3657657396980253E-4</v>
      </c>
      <c r="S10" s="125">
        <v>13657.657396980252</v>
      </c>
      <c r="T10" s="125">
        <v>0</v>
      </c>
      <c r="U10" s="125">
        <v>13657.657396980252</v>
      </c>
      <c r="V10" s="125">
        <v>13657.657396980252</v>
      </c>
      <c r="W10" s="125">
        <v>0</v>
      </c>
      <c r="X10" s="88"/>
      <c r="Y10" s="88" t="s">
        <v>46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0" t="s">
        <v>39</v>
      </c>
      <c r="B11" s="90" t="s">
        <v>40</v>
      </c>
      <c r="C11" s="90">
        <v>309</v>
      </c>
      <c r="D11" s="90" t="s">
        <v>41</v>
      </c>
      <c r="E11" s="96">
        <v>42475</v>
      </c>
      <c r="F11" s="96">
        <v>42475</v>
      </c>
      <c r="G11" s="96">
        <v>44666</v>
      </c>
      <c r="H11" s="90" t="s">
        <v>47</v>
      </c>
      <c r="I11" s="90" t="s">
        <v>31</v>
      </c>
      <c r="J11" s="106">
        <v>2.2430000000000002E-3</v>
      </c>
      <c r="K11" s="90"/>
      <c r="L11" s="90"/>
      <c r="M11" s="90" t="s">
        <v>26</v>
      </c>
      <c r="N11" s="112">
        <v>100000000</v>
      </c>
      <c r="O11" s="90" t="s">
        <v>26</v>
      </c>
      <c r="P11" s="112">
        <v>100000000</v>
      </c>
      <c r="Q11" s="90"/>
      <c r="R11" s="129">
        <v>-4.6005397182166154E-3</v>
      </c>
      <c r="S11" s="128">
        <v>-460053.97182166151</v>
      </c>
      <c r="T11" s="125">
        <v>0</v>
      </c>
      <c r="U11" s="128">
        <v>-460053.97182166151</v>
      </c>
      <c r="V11" s="128">
        <v>-450085.08293277264</v>
      </c>
      <c r="W11" s="128">
        <v>-9968.8888888888869</v>
      </c>
      <c r="X11" s="88"/>
      <c r="Y11" s="88" t="s">
        <v>46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90" t="s">
        <v>39</v>
      </c>
      <c r="B12" s="90" t="s">
        <v>48</v>
      </c>
      <c r="C12" s="90">
        <v>310</v>
      </c>
      <c r="D12" s="90" t="s">
        <v>49</v>
      </c>
      <c r="E12" s="96">
        <v>42500</v>
      </c>
      <c r="F12" s="96">
        <v>42502</v>
      </c>
      <c r="G12" s="96">
        <v>44693</v>
      </c>
      <c r="H12" s="90" t="s">
        <v>42</v>
      </c>
      <c r="I12" s="90" t="s">
        <v>43</v>
      </c>
      <c r="J12" s="106">
        <v>5.0000000000000001E-3</v>
      </c>
      <c r="K12" s="90"/>
      <c r="L12" s="90" t="s">
        <v>44</v>
      </c>
      <c r="M12" s="90" t="s">
        <v>26</v>
      </c>
      <c r="N12" s="112">
        <v>100000000</v>
      </c>
      <c r="O12" s="90" t="s">
        <v>26</v>
      </c>
      <c r="P12" s="112">
        <v>100000000</v>
      </c>
      <c r="Q12" s="90"/>
      <c r="R12" s="121">
        <v>1.5649783772251957E-4</v>
      </c>
      <c r="S12" s="125">
        <v>15649.783772251958</v>
      </c>
      <c r="T12" s="125">
        <v>0</v>
      </c>
      <c r="U12" s="125">
        <v>15649.783772251958</v>
      </c>
      <c r="V12" s="125">
        <v>15649.783772251958</v>
      </c>
      <c r="W12" s="125">
        <v>0</v>
      </c>
      <c r="X12" s="88"/>
      <c r="Y12" s="88" t="s">
        <v>46</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t="s">
        <v>39</v>
      </c>
      <c r="B13" s="90" t="s">
        <v>48</v>
      </c>
      <c r="C13" s="90">
        <v>311</v>
      </c>
      <c r="D13" s="90" t="s">
        <v>49</v>
      </c>
      <c r="E13" s="96">
        <v>42500</v>
      </c>
      <c r="F13" s="96">
        <v>42502</v>
      </c>
      <c r="G13" s="96">
        <v>44693</v>
      </c>
      <c r="H13" s="90" t="s">
        <v>47</v>
      </c>
      <c r="I13" s="90" t="s">
        <v>31</v>
      </c>
      <c r="J13" s="106">
        <v>2.2000000000000001E-3</v>
      </c>
      <c r="K13" s="90"/>
      <c r="L13" s="90"/>
      <c r="M13" s="90" t="s">
        <v>26</v>
      </c>
      <c r="N13" s="112">
        <v>100000000</v>
      </c>
      <c r="O13" s="90" t="s">
        <v>26</v>
      </c>
      <c r="P13" s="112">
        <v>100000000</v>
      </c>
      <c r="Q13" s="90"/>
      <c r="R13" s="129">
        <v>-5.0395864653073833E-3</v>
      </c>
      <c r="S13" s="128">
        <v>-503958.64653073833</v>
      </c>
      <c r="T13" s="125">
        <v>0</v>
      </c>
      <c r="U13" s="128">
        <v>-503958.64653073833</v>
      </c>
      <c r="V13" s="128">
        <v>-455680.86875296052</v>
      </c>
      <c r="W13" s="128">
        <v>-48277.777777777781</v>
      </c>
      <c r="X13" s="88"/>
      <c r="Y13" s="88" t="s">
        <v>46</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t="s">
        <v>39</v>
      </c>
      <c r="B14" s="90" t="s">
        <v>50</v>
      </c>
      <c r="C14" s="90">
        <v>314</v>
      </c>
      <c r="D14" s="90" t="s">
        <v>49</v>
      </c>
      <c r="E14" s="96">
        <v>42522</v>
      </c>
      <c r="F14" s="96">
        <v>42524</v>
      </c>
      <c r="G14" s="96">
        <v>44715</v>
      </c>
      <c r="H14" s="90" t="s">
        <v>42</v>
      </c>
      <c r="I14" s="90" t="s">
        <v>43</v>
      </c>
      <c r="J14" s="106">
        <v>5.0000000000000001E-3</v>
      </c>
      <c r="K14" s="90"/>
      <c r="L14" s="90" t="s">
        <v>44</v>
      </c>
      <c r="M14" s="90" t="s">
        <v>26</v>
      </c>
      <c r="N14" s="112">
        <v>100000000</v>
      </c>
      <c r="O14" s="90" t="s">
        <v>26</v>
      </c>
      <c r="P14" s="112">
        <v>100000000</v>
      </c>
      <c r="Q14" s="90"/>
      <c r="R14" s="121">
        <v>1.7261943501622735E-4</v>
      </c>
      <c r="S14" s="125">
        <v>17261.943501622736</v>
      </c>
      <c r="T14" s="125">
        <v>0</v>
      </c>
      <c r="U14" s="125">
        <v>17261.943501622736</v>
      </c>
      <c r="V14" s="125">
        <v>17261.943501622736</v>
      </c>
      <c r="W14" s="125">
        <v>0</v>
      </c>
      <c r="X14" s="88"/>
      <c r="Y14" s="88" t="s">
        <v>46</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t="s">
        <v>39</v>
      </c>
      <c r="B15" s="90" t="s">
        <v>50</v>
      </c>
      <c r="C15" s="90">
        <v>315</v>
      </c>
      <c r="D15" s="90" t="s">
        <v>49</v>
      </c>
      <c r="E15" s="96">
        <v>42522</v>
      </c>
      <c r="F15" s="96">
        <v>42524</v>
      </c>
      <c r="G15" s="96">
        <v>44715</v>
      </c>
      <c r="H15" s="90" t="s">
        <v>47</v>
      </c>
      <c r="I15" s="90" t="s">
        <v>31</v>
      </c>
      <c r="J15" s="106">
        <v>2.16E-3</v>
      </c>
      <c r="K15" s="90"/>
      <c r="L15" s="90"/>
      <c r="M15" s="90" t="s">
        <v>26</v>
      </c>
      <c r="N15" s="112">
        <v>100000000</v>
      </c>
      <c r="O15" s="90" t="s">
        <v>26</v>
      </c>
      <c r="P15" s="112">
        <v>100000000</v>
      </c>
      <c r="Q15" s="90"/>
      <c r="R15" s="129">
        <v>-4.9616440305217486E-3</v>
      </c>
      <c r="S15" s="128">
        <v>-496164.40305217489</v>
      </c>
      <c r="T15" s="125">
        <v>0</v>
      </c>
      <c r="U15" s="128">
        <v>-496164.40305217489</v>
      </c>
      <c r="V15" s="128">
        <v>-460764.40305217489</v>
      </c>
      <c r="W15" s="128">
        <v>-35400</v>
      </c>
      <c r="X15" s="88"/>
      <c r="Y15" s="88" t="s">
        <v>46</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90" t="s">
        <v>39</v>
      </c>
      <c r="B16" s="90" t="s">
        <v>51</v>
      </c>
      <c r="C16" s="90">
        <v>319</v>
      </c>
      <c r="D16" s="90" t="s">
        <v>41</v>
      </c>
      <c r="E16" s="96">
        <v>42538</v>
      </c>
      <c r="F16" s="96">
        <v>43073</v>
      </c>
      <c r="G16" s="96">
        <v>44196</v>
      </c>
      <c r="H16" s="90" t="s">
        <v>42</v>
      </c>
      <c r="I16" s="90" t="s">
        <v>43</v>
      </c>
      <c r="J16" s="106">
        <v>5.0000000000000001E-3</v>
      </c>
      <c r="K16" s="90"/>
      <c r="L16" s="90" t="s">
        <v>44</v>
      </c>
      <c r="M16" s="90" t="s">
        <v>26</v>
      </c>
      <c r="N16" s="112">
        <v>50000000</v>
      </c>
      <c r="O16" s="90" t="s">
        <v>26</v>
      </c>
      <c r="P16" s="112">
        <v>50000000</v>
      </c>
      <c r="Q16" s="90"/>
      <c r="R16" s="121">
        <v>2.1139732057091656E-7</v>
      </c>
      <c r="S16" s="125">
        <v>10.569866028545828</v>
      </c>
      <c r="T16" s="125">
        <v>0</v>
      </c>
      <c r="U16" s="125">
        <v>10.569866028545828</v>
      </c>
      <c r="V16" s="125">
        <v>10.569866028545828</v>
      </c>
      <c r="W16" s="125">
        <v>0</v>
      </c>
      <c r="X16" s="88"/>
      <c r="Y16" s="88" t="s">
        <v>46</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90" t="s">
        <v>39</v>
      </c>
      <c r="B17" s="90" t="s">
        <v>51</v>
      </c>
      <c r="C17" s="90">
        <v>320</v>
      </c>
      <c r="D17" s="90" t="s">
        <v>41</v>
      </c>
      <c r="E17" s="96">
        <v>42538</v>
      </c>
      <c r="F17" s="96">
        <v>43073</v>
      </c>
      <c r="G17" s="96">
        <v>44196</v>
      </c>
      <c r="H17" s="90" t="s">
        <v>47</v>
      </c>
      <c r="I17" s="90" t="s">
        <v>31</v>
      </c>
      <c r="J17" s="106">
        <v>1.58E-3</v>
      </c>
      <c r="K17" s="90"/>
      <c r="L17" s="90"/>
      <c r="M17" s="90" t="s">
        <v>26</v>
      </c>
      <c r="N17" s="112">
        <v>50000000</v>
      </c>
      <c r="O17" s="90" t="s">
        <v>26</v>
      </c>
      <c r="P17" s="112">
        <v>50000000</v>
      </c>
      <c r="Q17" s="90"/>
      <c r="R17" s="129">
        <v>-1.2094814295998486E-3</v>
      </c>
      <c r="S17" s="128">
        <v>-60474.071479992432</v>
      </c>
      <c r="T17" s="125">
        <v>0</v>
      </c>
      <c r="U17" s="128">
        <v>-60474.071479992432</v>
      </c>
      <c r="V17" s="128">
        <v>-53671.293702214651</v>
      </c>
      <c r="W17" s="128">
        <v>-6802.7777777777783</v>
      </c>
      <c r="X17" s="88"/>
      <c r="Y17" s="88" t="s">
        <v>46</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90" t="s">
        <v>39</v>
      </c>
      <c r="B18" s="90" t="s">
        <v>52</v>
      </c>
      <c r="C18" s="90">
        <v>321</v>
      </c>
      <c r="D18" s="90" t="s">
        <v>41</v>
      </c>
      <c r="E18" s="96">
        <v>42538</v>
      </c>
      <c r="F18" s="96">
        <v>43466</v>
      </c>
      <c r="G18" s="96">
        <v>44196</v>
      </c>
      <c r="H18" s="90" t="s">
        <v>42</v>
      </c>
      <c r="I18" s="90" t="s">
        <v>43</v>
      </c>
      <c r="J18" s="106">
        <v>5.0000000000000001E-3</v>
      </c>
      <c r="K18" s="90"/>
      <c r="L18" s="90" t="s">
        <v>44</v>
      </c>
      <c r="M18" s="90" t="s">
        <v>26</v>
      </c>
      <c r="N18" s="112">
        <v>50000000</v>
      </c>
      <c r="O18" s="90" t="s">
        <v>26</v>
      </c>
      <c r="P18" s="112">
        <v>50000000</v>
      </c>
      <c r="Q18" s="90"/>
      <c r="R18" s="121">
        <v>2.1139732057091656E-7</v>
      </c>
      <c r="S18" s="125">
        <v>10.569866028545828</v>
      </c>
      <c r="T18" s="125">
        <v>0</v>
      </c>
      <c r="U18" s="125">
        <v>10.569866028545828</v>
      </c>
      <c r="V18" s="125">
        <v>10.569866028545828</v>
      </c>
      <c r="W18" s="125">
        <v>0</v>
      </c>
      <c r="X18" s="88"/>
      <c r="Y18" s="88"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90" t="s">
        <v>39</v>
      </c>
      <c r="B19" s="90" t="s">
        <v>52</v>
      </c>
      <c r="C19" s="90">
        <v>322</v>
      </c>
      <c r="D19" s="90" t="s">
        <v>41</v>
      </c>
      <c r="E19" s="96">
        <v>42538</v>
      </c>
      <c r="F19" s="96">
        <v>43466</v>
      </c>
      <c r="G19" s="96">
        <v>44196</v>
      </c>
      <c r="H19" s="90" t="s">
        <v>47</v>
      </c>
      <c r="I19" s="90" t="s">
        <v>31</v>
      </c>
      <c r="J19" s="106">
        <v>2.1749999999999999E-3</v>
      </c>
      <c r="K19" s="90"/>
      <c r="L19" s="90"/>
      <c r="M19" s="90" t="s">
        <v>26</v>
      </c>
      <c r="N19" s="112">
        <v>50000000</v>
      </c>
      <c r="O19" s="90" t="s">
        <v>26</v>
      </c>
      <c r="P19" s="112">
        <v>50000000</v>
      </c>
      <c r="Q19" s="90"/>
      <c r="R19" s="129">
        <v>-1.6649507021390317E-3</v>
      </c>
      <c r="S19" s="128">
        <v>-83247.535106951589</v>
      </c>
      <c r="T19" s="125">
        <v>0</v>
      </c>
      <c r="U19" s="128">
        <v>-83247.535106951589</v>
      </c>
      <c r="V19" s="128">
        <v>-73882.951773618261</v>
      </c>
      <c r="W19" s="128">
        <v>-9364.5833333333321</v>
      </c>
      <c r="X19" s="88"/>
      <c r="Y19" s="88"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90" t="s">
        <v>39</v>
      </c>
      <c r="B20" s="90" t="s">
        <v>53</v>
      </c>
      <c r="C20" s="90">
        <v>323</v>
      </c>
      <c r="D20" s="90" t="s">
        <v>41</v>
      </c>
      <c r="E20" s="96">
        <v>42544</v>
      </c>
      <c r="F20" s="96">
        <v>42548</v>
      </c>
      <c r="G20" s="96">
        <v>44739</v>
      </c>
      <c r="H20" s="90" t="s">
        <v>42</v>
      </c>
      <c r="I20" s="90" t="s">
        <v>43</v>
      </c>
      <c r="J20" s="106">
        <v>5.0000000000000001E-3</v>
      </c>
      <c r="K20" s="90"/>
      <c r="L20" s="90" t="s">
        <v>44</v>
      </c>
      <c r="M20" s="90" t="s">
        <v>26</v>
      </c>
      <c r="N20" s="112">
        <v>100000000</v>
      </c>
      <c r="O20" s="90" t="s">
        <v>26</v>
      </c>
      <c r="P20" s="112">
        <v>100000000</v>
      </c>
      <c r="Q20" s="90"/>
      <c r="R20" s="121">
        <v>1.885306042542725E-4</v>
      </c>
      <c r="S20" s="125">
        <v>18853.060425427251</v>
      </c>
      <c r="T20" s="125">
        <v>0</v>
      </c>
      <c r="U20" s="125">
        <v>18853.060425427251</v>
      </c>
      <c r="V20" s="125">
        <v>18853.060425427251</v>
      </c>
      <c r="W20" s="125">
        <v>0</v>
      </c>
      <c r="X20" s="88"/>
      <c r="Y20" s="8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x14ac:dyDescent="0.2">
      <c r="A21" s="90" t="s">
        <v>39</v>
      </c>
      <c r="B21" s="90" t="s">
        <v>53</v>
      </c>
      <c r="C21" s="90">
        <v>324</v>
      </c>
      <c r="D21" s="90" t="s">
        <v>41</v>
      </c>
      <c r="E21" s="96">
        <v>42544</v>
      </c>
      <c r="F21" s="96">
        <v>42548</v>
      </c>
      <c r="G21" s="96">
        <v>44739</v>
      </c>
      <c r="H21" s="90" t="s">
        <v>47</v>
      </c>
      <c r="I21" s="90" t="s">
        <v>31</v>
      </c>
      <c r="J21" s="106">
        <v>2.31E-3</v>
      </c>
      <c r="K21" s="90"/>
      <c r="L21" s="90"/>
      <c r="M21" s="90" t="s">
        <v>26</v>
      </c>
      <c r="N21" s="112">
        <v>100000000</v>
      </c>
      <c r="O21" s="90" t="s">
        <v>26</v>
      </c>
      <c r="P21" s="112">
        <v>100000000</v>
      </c>
      <c r="Q21" s="90"/>
      <c r="R21" s="129">
        <v>-5.3081953014469593E-3</v>
      </c>
      <c r="S21" s="128">
        <v>-530819.53014469589</v>
      </c>
      <c r="T21" s="125">
        <v>0</v>
      </c>
      <c r="U21" s="128">
        <v>-530819.53014469589</v>
      </c>
      <c r="V21" s="128">
        <v>-508361.19681136252</v>
      </c>
      <c r="W21" s="128">
        <v>-22458.333333333336</v>
      </c>
      <c r="X21" s="88"/>
      <c r="Y21" s="8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1:78" x14ac:dyDescent="0.2">
      <c r="A22" s="90" t="s">
        <v>39</v>
      </c>
      <c r="B22" s="90" t="s">
        <v>54</v>
      </c>
      <c r="C22" s="90">
        <v>325</v>
      </c>
      <c r="D22" s="90" t="s">
        <v>49</v>
      </c>
      <c r="E22" s="96">
        <v>42544</v>
      </c>
      <c r="F22" s="96">
        <v>42556</v>
      </c>
      <c r="G22" s="96">
        <v>44747</v>
      </c>
      <c r="H22" s="90" t="s">
        <v>42</v>
      </c>
      <c r="I22" s="90" t="s">
        <v>43</v>
      </c>
      <c r="J22" s="106">
        <v>5.0000000000000001E-3</v>
      </c>
      <c r="K22" s="90"/>
      <c r="L22" s="90" t="s">
        <v>44</v>
      </c>
      <c r="M22" s="90" t="s">
        <v>26</v>
      </c>
      <c r="N22" s="112">
        <v>100000000</v>
      </c>
      <c r="O22" s="90" t="s">
        <v>26</v>
      </c>
      <c r="P22" s="112">
        <v>100000000</v>
      </c>
      <c r="Q22" s="90"/>
      <c r="R22" s="121">
        <v>1.9532268494965705E-4</v>
      </c>
      <c r="S22" s="125">
        <v>19532.268494965705</v>
      </c>
      <c r="T22" s="125">
        <v>0</v>
      </c>
      <c r="U22" s="125">
        <v>19532.268494965705</v>
      </c>
      <c r="V22" s="125">
        <v>19532.268494965705</v>
      </c>
      <c r="W22" s="125">
        <v>0</v>
      </c>
      <c r="X22" s="88"/>
      <c r="Y22" s="88" t="s">
        <v>46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90" t="s">
        <v>39</v>
      </c>
      <c r="B23" s="90" t="s">
        <v>54</v>
      </c>
      <c r="C23" s="90">
        <v>326</v>
      </c>
      <c r="D23" s="90" t="s">
        <v>49</v>
      </c>
      <c r="E23" s="96">
        <v>42544</v>
      </c>
      <c r="F23" s="96">
        <v>42556</v>
      </c>
      <c r="G23" s="96">
        <v>44747</v>
      </c>
      <c r="H23" s="90" t="s">
        <v>47</v>
      </c>
      <c r="I23" s="90" t="s">
        <v>31</v>
      </c>
      <c r="J23" s="106">
        <v>2.3500000000000001E-3</v>
      </c>
      <c r="K23" s="90"/>
      <c r="L23" s="90"/>
      <c r="M23" s="90" t="s">
        <v>26</v>
      </c>
      <c r="N23" s="112">
        <v>100000000</v>
      </c>
      <c r="O23" s="90" t="s">
        <v>26</v>
      </c>
      <c r="P23" s="112">
        <v>100000000</v>
      </c>
      <c r="Q23" s="90"/>
      <c r="R23" s="129">
        <v>-5.3877227542030136E-3</v>
      </c>
      <c r="S23" s="128">
        <v>-538772.27542030136</v>
      </c>
      <c r="T23" s="125">
        <v>0</v>
      </c>
      <c r="U23" s="128">
        <v>-538772.27542030136</v>
      </c>
      <c r="V23" s="128">
        <v>-522452.83097585692</v>
      </c>
      <c r="W23" s="128">
        <v>-16319.444444444443</v>
      </c>
      <c r="X23" s="88"/>
      <c r="Y23" s="88" t="s">
        <v>46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90" t="s">
        <v>39</v>
      </c>
      <c r="B24" s="90" t="s">
        <v>55</v>
      </c>
      <c r="C24" s="90">
        <v>327</v>
      </c>
      <c r="D24" s="90" t="s">
        <v>56</v>
      </c>
      <c r="E24" s="96">
        <v>42556</v>
      </c>
      <c r="F24" s="96">
        <v>43738</v>
      </c>
      <c r="G24" s="96">
        <v>45657</v>
      </c>
      <c r="H24" s="90" t="s">
        <v>42</v>
      </c>
      <c r="I24" s="90" t="s">
        <v>43</v>
      </c>
      <c r="J24" s="106">
        <v>5.0000000000000001E-3</v>
      </c>
      <c r="K24" s="90"/>
      <c r="L24" s="90" t="s">
        <v>57</v>
      </c>
      <c r="M24" s="90" t="s">
        <v>26</v>
      </c>
      <c r="N24" s="112">
        <v>45000000</v>
      </c>
      <c r="O24" s="90" t="s">
        <v>26</v>
      </c>
      <c r="P24" s="112">
        <v>45000000</v>
      </c>
      <c r="Q24" s="90"/>
      <c r="R24" s="121">
        <v>1.96505668066868E-3</v>
      </c>
      <c r="S24" s="125">
        <v>88427.550630090598</v>
      </c>
      <c r="T24" s="125">
        <v>0</v>
      </c>
      <c r="U24" s="125">
        <v>88427.550630090598</v>
      </c>
      <c r="V24" s="125">
        <v>88427.550630090598</v>
      </c>
      <c r="W24" s="125">
        <v>0</v>
      </c>
      <c r="X24" s="88"/>
      <c r="Y24" s="88" t="s">
        <v>46</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90" t="s">
        <v>39</v>
      </c>
      <c r="B25" s="90" t="s">
        <v>55</v>
      </c>
      <c r="C25" s="90">
        <v>328</v>
      </c>
      <c r="D25" s="90" t="s">
        <v>56</v>
      </c>
      <c r="E25" s="96">
        <v>42556</v>
      </c>
      <c r="F25" s="96">
        <v>43738</v>
      </c>
      <c r="G25" s="96">
        <v>45657</v>
      </c>
      <c r="H25" s="90" t="s">
        <v>47</v>
      </c>
      <c r="I25" s="90" t="s">
        <v>31</v>
      </c>
      <c r="J25" s="106">
        <v>6.2399999999999999E-3</v>
      </c>
      <c r="K25" s="90"/>
      <c r="L25" s="90"/>
      <c r="M25" s="90" t="s">
        <v>26</v>
      </c>
      <c r="N25" s="112">
        <v>45000000</v>
      </c>
      <c r="O25" s="90" t="s">
        <v>26</v>
      </c>
      <c r="P25" s="112">
        <v>45000000</v>
      </c>
      <c r="Q25" s="90"/>
      <c r="R25" s="129">
        <v>-3.0521778590162363E-2</v>
      </c>
      <c r="S25" s="128">
        <v>-1373480.0365573063</v>
      </c>
      <c r="T25" s="125">
        <v>0</v>
      </c>
      <c r="U25" s="128">
        <v>-1373480.0365573063</v>
      </c>
      <c r="V25" s="128">
        <v>-1349300.0365573063</v>
      </c>
      <c r="W25" s="128">
        <v>-24180</v>
      </c>
      <c r="X25" s="88"/>
      <c r="Y25" s="88" t="s">
        <v>46</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90" t="s">
        <v>39</v>
      </c>
      <c r="B26" s="90" t="s">
        <v>58</v>
      </c>
      <c r="C26" s="90">
        <v>330</v>
      </c>
      <c r="D26" s="90" t="s">
        <v>49</v>
      </c>
      <c r="E26" s="96">
        <v>42573</v>
      </c>
      <c r="F26" s="96">
        <v>42577</v>
      </c>
      <c r="G26" s="96">
        <v>45133</v>
      </c>
      <c r="H26" s="90" t="s">
        <v>42</v>
      </c>
      <c r="I26" s="90" t="s">
        <v>43</v>
      </c>
      <c r="J26" s="106">
        <v>5.0000000000000001E-3</v>
      </c>
      <c r="K26" s="90"/>
      <c r="L26" s="90" t="s">
        <v>44</v>
      </c>
      <c r="M26" s="90" t="s">
        <v>26</v>
      </c>
      <c r="N26" s="112">
        <v>100000000</v>
      </c>
      <c r="O26" s="90" t="s">
        <v>26</v>
      </c>
      <c r="P26" s="112">
        <v>100000000</v>
      </c>
      <c r="Q26" s="90"/>
      <c r="R26" s="121">
        <v>4.5021458949895518E-4</v>
      </c>
      <c r="S26" s="125">
        <v>45021.458949895517</v>
      </c>
      <c r="T26" s="125">
        <v>0</v>
      </c>
      <c r="U26" s="125">
        <v>45021.458949895517</v>
      </c>
      <c r="V26" s="125">
        <v>45021.458949895517</v>
      </c>
      <c r="W26" s="125">
        <v>0</v>
      </c>
      <c r="X26" s="88"/>
      <c r="Y26" s="88" t="s">
        <v>46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90" t="s">
        <v>39</v>
      </c>
      <c r="B27" s="90" t="s">
        <v>58</v>
      </c>
      <c r="C27" s="90">
        <v>331</v>
      </c>
      <c r="D27" s="90" t="s">
        <v>49</v>
      </c>
      <c r="E27" s="96">
        <v>42573</v>
      </c>
      <c r="F27" s="96">
        <v>42577</v>
      </c>
      <c r="G27" s="96">
        <v>45133</v>
      </c>
      <c r="H27" s="90" t="s">
        <v>47</v>
      </c>
      <c r="I27" s="90" t="s">
        <v>31</v>
      </c>
      <c r="J27" s="106">
        <v>2.5400000000000002E-3</v>
      </c>
      <c r="K27" s="90"/>
      <c r="L27" s="90"/>
      <c r="M27" s="90" t="s">
        <v>26</v>
      </c>
      <c r="N27" s="112">
        <v>100000000</v>
      </c>
      <c r="O27" s="90" t="s">
        <v>26</v>
      </c>
      <c r="P27" s="112">
        <v>100000000</v>
      </c>
      <c r="Q27" s="90"/>
      <c r="R27" s="129">
        <v>-8.4430493866946132E-3</v>
      </c>
      <c r="S27" s="128">
        <v>-844304.93866946129</v>
      </c>
      <c r="T27" s="125">
        <v>0</v>
      </c>
      <c r="U27" s="128">
        <v>-844304.93866946129</v>
      </c>
      <c r="V27" s="128">
        <v>-841482.71644723916</v>
      </c>
      <c r="W27" s="128">
        <v>-2822.2222222222226</v>
      </c>
      <c r="X27" s="88"/>
      <c r="Y27" s="88" t="s">
        <v>46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90" t="s">
        <v>39</v>
      </c>
      <c r="B28" s="90" t="s">
        <v>59</v>
      </c>
      <c r="C28" s="90">
        <v>358</v>
      </c>
      <c r="D28" s="90" t="s">
        <v>49</v>
      </c>
      <c r="E28" s="96">
        <v>42817</v>
      </c>
      <c r="F28" s="96">
        <v>43102</v>
      </c>
      <c r="G28" s="96">
        <v>46024</v>
      </c>
      <c r="H28" s="90" t="s">
        <v>42</v>
      </c>
      <c r="I28" s="90" t="s">
        <v>43</v>
      </c>
      <c r="J28" s="106">
        <v>5.0000000000000001E-3</v>
      </c>
      <c r="K28" s="90"/>
      <c r="L28" s="90" t="s">
        <v>44</v>
      </c>
      <c r="M28" s="90" t="s">
        <v>26</v>
      </c>
      <c r="N28" s="112">
        <v>100000000</v>
      </c>
      <c r="O28" s="90" t="s">
        <v>26</v>
      </c>
      <c r="P28" s="112">
        <v>100000000</v>
      </c>
      <c r="Q28" s="90"/>
      <c r="R28" s="121">
        <v>3.8842004595866239E-3</v>
      </c>
      <c r="S28" s="125">
        <v>388420.04595866241</v>
      </c>
      <c r="T28" s="125">
        <v>0</v>
      </c>
      <c r="U28" s="125">
        <v>388420.04595866241</v>
      </c>
      <c r="V28" s="125">
        <v>388420.04595866241</v>
      </c>
      <c r="W28" s="125">
        <v>0</v>
      </c>
      <c r="X28" s="88"/>
      <c r="Y28" s="88" t="s">
        <v>46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90" t="s">
        <v>39</v>
      </c>
      <c r="B29" s="90" t="s">
        <v>59</v>
      </c>
      <c r="C29" s="90">
        <v>359</v>
      </c>
      <c r="D29" s="90" t="s">
        <v>49</v>
      </c>
      <c r="E29" s="96">
        <v>42817</v>
      </c>
      <c r="F29" s="96">
        <v>43102</v>
      </c>
      <c r="G29" s="96">
        <v>46024</v>
      </c>
      <c r="H29" s="90" t="s">
        <v>47</v>
      </c>
      <c r="I29" s="90" t="s">
        <v>31</v>
      </c>
      <c r="J29" s="106">
        <v>7.43E-3</v>
      </c>
      <c r="K29" s="90"/>
      <c r="L29" s="90"/>
      <c r="M29" s="90" t="s">
        <v>26</v>
      </c>
      <c r="N29" s="112">
        <v>100000000</v>
      </c>
      <c r="O29" s="90" t="s">
        <v>26</v>
      </c>
      <c r="P29" s="112">
        <v>100000000</v>
      </c>
      <c r="Q29" s="90"/>
      <c r="R29" s="129">
        <v>-4.406493140113657E-2</v>
      </c>
      <c r="S29" s="128">
        <v>-4406493.1401136573</v>
      </c>
      <c r="T29" s="125">
        <v>0</v>
      </c>
      <c r="U29" s="128">
        <v>-4406493.1401136573</v>
      </c>
      <c r="V29" s="128">
        <v>-4346640.3623358794</v>
      </c>
      <c r="W29" s="128">
        <v>-59852.777777777774</v>
      </c>
      <c r="X29" s="88"/>
      <c r="Y29" s="88" t="s">
        <v>46</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90" t="s">
        <v>39</v>
      </c>
      <c r="B30" s="90" t="s">
        <v>60</v>
      </c>
      <c r="C30" s="90">
        <v>360</v>
      </c>
      <c r="D30" s="90" t="s">
        <v>61</v>
      </c>
      <c r="E30" s="96">
        <v>42823</v>
      </c>
      <c r="F30" s="96">
        <v>43102</v>
      </c>
      <c r="G30" s="96">
        <v>46024</v>
      </c>
      <c r="H30" s="90" t="s">
        <v>42</v>
      </c>
      <c r="I30" s="90" t="s">
        <v>43</v>
      </c>
      <c r="J30" s="106">
        <v>5.0000000000000001E-3</v>
      </c>
      <c r="K30" s="90"/>
      <c r="L30" s="90" t="s">
        <v>44</v>
      </c>
      <c r="M30" s="90" t="s">
        <v>26</v>
      </c>
      <c r="N30" s="112">
        <v>70000000</v>
      </c>
      <c r="O30" s="90" t="s">
        <v>26</v>
      </c>
      <c r="P30" s="112">
        <v>70000000</v>
      </c>
      <c r="Q30" s="90"/>
      <c r="R30" s="121">
        <v>3.8842004595866244E-3</v>
      </c>
      <c r="S30" s="125">
        <v>271894.03217106371</v>
      </c>
      <c r="T30" s="125">
        <v>0</v>
      </c>
      <c r="U30" s="125">
        <v>271894.03217106371</v>
      </c>
      <c r="V30" s="125">
        <v>271894.03217106371</v>
      </c>
      <c r="W30" s="125">
        <v>0</v>
      </c>
      <c r="X30" s="88"/>
      <c r="Y30" s="88" t="s">
        <v>46</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90" t="s">
        <v>39</v>
      </c>
      <c r="B31" s="90" t="s">
        <v>60</v>
      </c>
      <c r="C31" s="90">
        <v>361</v>
      </c>
      <c r="D31" s="90" t="s">
        <v>61</v>
      </c>
      <c r="E31" s="96">
        <v>42823</v>
      </c>
      <c r="F31" s="96">
        <v>43102</v>
      </c>
      <c r="G31" s="96">
        <v>46024</v>
      </c>
      <c r="H31" s="90" t="s">
        <v>47</v>
      </c>
      <c r="I31" s="90" t="s">
        <v>31</v>
      </c>
      <c r="J31" s="106">
        <v>7.025E-3</v>
      </c>
      <c r="K31" s="90"/>
      <c r="L31" s="90"/>
      <c r="M31" s="90" t="s">
        <v>26</v>
      </c>
      <c r="N31" s="112">
        <v>70000000</v>
      </c>
      <c r="O31" s="90" t="s">
        <v>26</v>
      </c>
      <c r="P31" s="112">
        <v>70000000</v>
      </c>
      <c r="Q31" s="90"/>
      <c r="R31" s="129">
        <v>-4.166300714575831E-2</v>
      </c>
      <c r="S31" s="128">
        <v>-2916410.5002030819</v>
      </c>
      <c r="T31" s="125">
        <v>0</v>
      </c>
      <c r="U31" s="128">
        <v>-2916410.5002030819</v>
      </c>
      <c r="V31" s="128">
        <v>-2876797.3057586378</v>
      </c>
      <c r="W31" s="128">
        <v>-39613.194444444445</v>
      </c>
      <c r="X31" s="88"/>
      <c r="Y31" s="88" t="s">
        <v>46</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90" t="s">
        <v>39</v>
      </c>
      <c r="B32" s="90" t="s">
        <v>62</v>
      </c>
      <c r="C32" s="90">
        <v>372</v>
      </c>
      <c r="D32" s="90" t="s">
        <v>63</v>
      </c>
      <c r="E32" s="96">
        <v>41967</v>
      </c>
      <c r="F32" s="96">
        <v>42735</v>
      </c>
      <c r="G32" s="96">
        <v>44926</v>
      </c>
      <c r="H32" s="90" t="s">
        <v>42</v>
      </c>
      <c r="I32" s="90" t="s">
        <v>43</v>
      </c>
      <c r="J32" s="106">
        <v>0.03</v>
      </c>
      <c r="K32" s="90"/>
      <c r="L32" s="90" t="s">
        <v>44</v>
      </c>
      <c r="M32" s="90" t="s">
        <v>26</v>
      </c>
      <c r="N32" s="112">
        <v>6000000</v>
      </c>
      <c r="O32" s="90" t="s">
        <v>26</v>
      </c>
      <c r="P32" s="112">
        <v>6000000</v>
      </c>
      <c r="Q32" s="90"/>
      <c r="R32" s="121">
        <v>4.0779137051928288E-5</v>
      </c>
      <c r="S32" s="125">
        <v>244.67482231156973</v>
      </c>
      <c r="T32" s="125">
        <v>0</v>
      </c>
      <c r="U32" s="125">
        <v>244.67482231156973</v>
      </c>
      <c r="V32" s="125">
        <v>244.67482231156973</v>
      </c>
      <c r="W32" s="125">
        <v>0</v>
      </c>
      <c r="X32" s="88"/>
      <c r="Y32" s="88"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90" t="s">
        <v>39</v>
      </c>
      <c r="B33" s="90" t="s">
        <v>65</v>
      </c>
      <c r="C33" s="90">
        <v>374</v>
      </c>
      <c r="D33" s="90" t="s">
        <v>66</v>
      </c>
      <c r="E33" s="96">
        <v>41967</v>
      </c>
      <c r="F33" s="96">
        <v>42735</v>
      </c>
      <c r="G33" s="96">
        <v>44926</v>
      </c>
      <c r="H33" s="90" t="s">
        <v>42</v>
      </c>
      <c r="I33" s="90" t="s">
        <v>43</v>
      </c>
      <c r="J33" s="106">
        <v>0.03</v>
      </c>
      <c r="K33" s="90"/>
      <c r="L33" s="90" t="s">
        <v>44</v>
      </c>
      <c r="M33" s="90" t="s">
        <v>26</v>
      </c>
      <c r="N33" s="112">
        <v>7000000</v>
      </c>
      <c r="O33" s="90" t="s">
        <v>26</v>
      </c>
      <c r="P33" s="112">
        <v>7000000</v>
      </c>
      <c r="Q33" s="90"/>
      <c r="R33" s="121">
        <v>4.0779137051928288E-5</v>
      </c>
      <c r="S33" s="125">
        <v>285.45395936349803</v>
      </c>
      <c r="T33" s="125">
        <v>0</v>
      </c>
      <c r="U33" s="125">
        <v>285.45395936349803</v>
      </c>
      <c r="V33" s="125">
        <v>285.45395936349803</v>
      </c>
      <c r="W33" s="125">
        <v>0</v>
      </c>
      <c r="X33" s="88"/>
      <c r="Y33" s="88" t="s">
        <v>67</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90" t="s">
        <v>39</v>
      </c>
      <c r="B34" s="90" t="s">
        <v>68</v>
      </c>
      <c r="C34" s="90">
        <v>382</v>
      </c>
      <c r="D34" s="90" t="s">
        <v>69</v>
      </c>
      <c r="E34" s="96">
        <v>43592</v>
      </c>
      <c r="F34" s="96">
        <v>44200</v>
      </c>
      <c r="G34" s="96">
        <v>46022</v>
      </c>
      <c r="H34" s="90" t="s">
        <v>42</v>
      </c>
      <c r="I34" s="90" t="s">
        <v>43</v>
      </c>
      <c r="J34" s="106">
        <v>5.0000000000000001E-3</v>
      </c>
      <c r="K34" s="90"/>
      <c r="L34" s="90" t="s">
        <v>44</v>
      </c>
      <c r="M34" s="90" t="s">
        <v>26</v>
      </c>
      <c r="N34" s="112">
        <v>500000000</v>
      </c>
      <c r="O34" s="90" t="s">
        <v>26</v>
      </c>
      <c r="P34" s="112">
        <v>0</v>
      </c>
      <c r="Q34" s="90"/>
      <c r="R34" s="121">
        <v>3.8716857150379838E-3</v>
      </c>
      <c r="S34" s="125">
        <v>1935842.8575189919</v>
      </c>
      <c r="T34" s="125">
        <v>0</v>
      </c>
      <c r="U34" s="125">
        <v>1935842.8575189919</v>
      </c>
      <c r="V34" s="125">
        <v>1935842.8575189919</v>
      </c>
      <c r="W34" s="125">
        <v>0</v>
      </c>
      <c r="X34" s="88"/>
      <c r="Y34" s="88" t="s">
        <v>46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91" t="s">
        <v>39</v>
      </c>
      <c r="B35" s="91" t="s">
        <v>68</v>
      </c>
      <c r="C35" s="91">
        <v>383</v>
      </c>
      <c r="D35" s="91" t="s">
        <v>69</v>
      </c>
      <c r="E35" s="97">
        <v>43592</v>
      </c>
      <c r="F35" s="97">
        <v>44200</v>
      </c>
      <c r="G35" s="97">
        <v>46022</v>
      </c>
      <c r="H35" s="91" t="s">
        <v>47</v>
      </c>
      <c r="I35" s="91" t="s">
        <v>31</v>
      </c>
      <c r="J35" s="107">
        <v>2.8999999999999998E-3</v>
      </c>
      <c r="K35" s="91"/>
      <c r="L35" s="91"/>
      <c r="M35" s="91" t="s">
        <v>26</v>
      </c>
      <c r="N35" s="133">
        <v>500000000</v>
      </c>
      <c r="O35" s="130" t="s">
        <v>26</v>
      </c>
      <c r="P35" s="133">
        <v>0</v>
      </c>
      <c r="Q35" s="130"/>
      <c r="R35" s="134">
        <v>-1.4946162456849901E-2</v>
      </c>
      <c r="S35" s="135">
        <v>-7473081.2284249505</v>
      </c>
      <c r="T35" s="136">
        <v>0</v>
      </c>
      <c r="U35" s="135">
        <v>-7473081.2284249505</v>
      </c>
      <c r="V35" s="135">
        <v>-7473081.2284249505</v>
      </c>
      <c r="W35" s="136">
        <v>0</v>
      </c>
      <c r="X35" s="88"/>
      <c r="Y35" s="88" t="s">
        <v>46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130"/>
      <c r="B36" s="130"/>
      <c r="C36" s="130"/>
      <c r="D36" s="130"/>
      <c r="E36" s="131"/>
      <c r="F36" s="131"/>
      <c r="G36" s="131"/>
      <c r="H36" s="130"/>
      <c r="I36" s="130"/>
      <c r="J36" s="132"/>
      <c r="K36" s="130"/>
      <c r="L36" s="130"/>
      <c r="M36" s="130"/>
      <c r="N36" s="137" t="s">
        <v>196</v>
      </c>
      <c r="O36" s="114"/>
      <c r="P36" s="114">
        <v>928000000</v>
      </c>
      <c r="Q36" s="114"/>
      <c r="R36" s="114"/>
      <c r="S36" s="127">
        <v>-16872148.350191291</v>
      </c>
      <c r="T36" s="127">
        <v>0</v>
      </c>
      <c r="U36" s="127">
        <v>-16872148.350191291</v>
      </c>
      <c r="V36" s="127">
        <v>-16597088.350191288</v>
      </c>
      <c r="W36" s="127">
        <v>-275060</v>
      </c>
      <c r="X36" s="88"/>
      <c r="Y36" s="88"/>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s="33" customFormat="1" x14ac:dyDescent="0.2">
      <c r="A37" s="92" t="s">
        <v>35</v>
      </c>
      <c r="B37" s="92"/>
      <c r="C37" s="92"/>
      <c r="D37" s="92"/>
      <c r="E37" s="98"/>
      <c r="F37" s="98"/>
      <c r="G37" s="98"/>
      <c r="H37" s="92"/>
      <c r="I37" s="92"/>
      <c r="J37" s="108"/>
      <c r="K37" s="92"/>
      <c r="L37" s="92"/>
      <c r="M37" s="92"/>
      <c r="N37" s="113"/>
      <c r="O37" s="92"/>
      <c r="P37" s="113"/>
      <c r="Q37" s="92"/>
      <c r="R37" s="122"/>
      <c r="S37" s="126"/>
      <c r="T37" s="126"/>
      <c r="U37" s="126"/>
      <c r="V37" s="126"/>
      <c r="W37" s="126"/>
      <c r="X37" s="87"/>
      <c r="Y37" s="8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142"/>
      <c r="BG37" s="142"/>
      <c r="BH37" s="142"/>
      <c r="BI37" s="142"/>
      <c r="BJ37" s="142"/>
      <c r="BK37" s="142"/>
      <c r="BL37" s="142"/>
      <c r="BM37" s="142"/>
      <c r="BN37" s="142"/>
      <c r="BO37" s="142"/>
      <c r="BP37" s="142"/>
      <c r="BQ37" s="142"/>
      <c r="BR37" s="142"/>
      <c r="BS37" s="142"/>
      <c r="BT37" s="142"/>
      <c r="BU37" s="142"/>
      <c r="BV37" s="142"/>
      <c r="BW37" s="142"/>
      <c r="BX37" s="142"/>
      <c r="BY37" s="142"/>
      <c r="BZ37" s="142"/>
    </row>
    <row r="38" spans="1:78" x14ac:dyDescent="0.2">
      <c r="A38" s="90" t="s">
        <v>39</v>
      </c>
      <c r="B38" s="90" t="s">
        <v>70</v>
      </c>
      <c r="C38" s="90">
        <v>260</v>
      </c>
      <c r="D38" s="90" t="s">
        <v>71</v>
      </c>
      <c r="E38" s="96">
        <v>41813</v>
      </c>
      <c r="F38" s="96">
        <v>43423</v>
      </c>
      <c r="G38" s="96">
        <v>44154</v>
      </c>
      <c r="H38" s="90" t="s">
        <v>30</v>
      </c>
      <c r="I38" s="90" t="s">
        <v>31</v>
      </c>
      <c r="J38" s="106">
        <v>1.5959999999999998E-2</v>
      </c>
      <c r="K38" s="90" t="s">
        <v>32</v>
      </c>
      <c r="L38" s="90" t="s">
        <v>44</v>
      </c>
      <c r="M38" s="90" t="s">
        <v>26</v>
      </c>
      <c r="N38" s="112">
        <v>50000000</v>
      </c>
      <c r="O38" s="90" t="s">
        <v>26</v>
      </c>
      <c r="P38" s="112">
        <v>50000000</v>
      </c>
      <c r="Q38" s="90"/>
      <c r="R38" s="129">
        <v>-1.5090491956773217E-2</v>
      </c>
      <c r="S38" s="128">
        <v>-754524.59783866082</v>
      </c>
      <c r="T38" s="128">
        <v>-754524.59783866082</v>
      </c>
      <c r="U38" s="125">
        <v>0</v>
      </c>
      <c r="V38" s="128">
        <v>-553624.59783866082</v>
      </c>
      <c r="W38" s="128">
        <v>-200899.99999999997</v>
      </c>
      <c r="X38" s="88"/>
      <c r="Y38" s="8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90" t="s">
        <v>39</v>
      </c>
      <c r="B39" s="90" t="s">
        <v>72</v>
      </c>
      <c r="C39" s="90">
        <v>261</v>
      </c>
      <c r="D39" s="90" t="s">
        <v>49</v>
      </c>
      <c r="E39" s="96">
        <v>41857</v>
      </c>
      <c r="F39" s="96">
        <v>43206</v>
      </c>
      <c r="G39" s="96">
        <v>44302</v>
      </c>
      <c r="H39" s="90" t="s">
        <v>30</v>
      </c>
      <c r="I39" s="90" t="s">
        <v>31</v>
      </c>
      <c r="J39" s="106">
        <v>1.2675000000000001E-2</v>
      </c>
      <c r="K39" s="90" t="s">
        <v>32</v>
      </c>
      <c r="L39" s="90" t="s">
        <v>44</v>
      </c>
      <c r="M39" s="90" t="s">
        <v>26</v>
      </c>
      <c r="N39" s="112">
        <v>100000000</v>
      </c>
      <c r="O39" s="90" t="s">
        <v>26</v>
      </c>
      <c r="P39" s="112">
        <v>100000000</v>
      </c>
      <c r="Q39" s="90"/>
      <c r="R39" s="129">
        <v>-1.6786185011179379E-2</v>
      </c>
      <c r="S39" s="128">
        <v>-1678618.5011179377</v>
      </c>
      <c r="T39" s="128">
        <v>-1678618.5011179377</v>
      </c>
      <c r="U39" s="125">
        <v>0</v>
      </c>
      <c r="V39" s="128">
        <v>-1615472.6677846042</v>
      </c>
      <c r="W39" s="128">
        <v>-63145.833333333328</v>
      </c>
      <c r="X39" s="88"/>
      <c r="Y39" s="88"/>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90" t="s">
        <v>39</v>
      </c>
      <c r="B40" s="90" t="s">
        <v>73</v>
      </c>
      <c r="C40" s="90">
        <v>262</v>
      </c>
      <c r="D40" s="90" t="s">
        <v>61</v>
      </c>
      <c r="E40" s="96">
        <v>41865</v>
      </c>
      <c r="F40" s="96">
        <v>43445</v>
      </c>
      <c r="G40" s="96">
        <v>44176</v>
      </c>
      <c r="H40" s="90" t="s">
        <v>30</v>
      </c>
      <c r="I40" s="90" t="s">
        <v>31</v>
      </c>
      <c r="J40" s="106">
        <v>1.2075000000000001E-2</v>
      </c>
      <c r="K40" s="90" t="s">
        <v>32</v>
      </c>
      <c r="L40" s="90" t="s">
        <v>44</v>
      </c>
      <c r="M40" s="90" t="s">
        <v>26</v>
      </c>
      <c r="N40" s="112">
        <v>75000000</v>
      </c>
      <c r="O40" s="90" t="s">
        <v>26</v>
      </c>
      <c r="P40" s="112">
        <v>75000000</v>
      </c>
      <c r="Q40" s="90"/>
      <c r="R40" s="129">
        <v>-1.2431805599042778E-2</v>
      </c>
      <c r="S40" s="128">
        <v>-932385.41992820834</v>
      </c>
      <c r="T40" s="128">
        <v>-932385.41992820834</v>
      </c>
      <c r="U40" s="125">
        <v>0</v>
      </c>
      <c r="V40" s="128">
        <v>-754363.54492820834</v>
      </c>
      <c r="W40" s="128">
        <v>-178021.875</v>
      </c>
      <c r="X40" s="88"/>
      <c r="Y40" s="88"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90" t="s">
        <v>39</v>
      </c>
      <c r="B41" s="90" t="s">
        <v>75</v>
      </c>
      <c r="C41" s="90">
        <v>263</v>
      </c>
      <c r="D41" s="90" t="s">
        <v>71</v>
      </c>
      <c r="E41" s="96">
        <v>41877</v>
      </c>
      <c r="F41" s="96">
        <v>43452</v>
      </c>
      <c r="G41" s="96">
        <v>44550</v>
      </c>
      <c r="H41" s="90" t="s">
        <v>30</v>
      </c>
      <c r="I41" s="90" t="s">
        <v>31</v>
      </c>
      <c r="J41" s="106">
        <v>1.2279999999999999E-2</v>
      </c>
      <c r="K41" s="90" t="s">
        <v>32</v>
      </c>
      <c r="L41" s="90" t="s">
        <v>44</v>
      </c>
      <c r="M41" s="90" t="s">
        <v>26</v>
      </c>
      <c r="N41" s="112">
        <v>70000000</v>
      </c>
      <c r="O41" s="90" t="s">
        <v>26</v>
      </c>
      <c r="P41" s="112">
        <v>70000000</v>
      </c>
      <c r="Q41" s="90"/>
      <c r="R41" s="129">
        <v>-2.9765155803376821E-2</v>
      </c>
      <c r="S41" s="128">
        <v>-2083560.9062363775</v>
      </c>
      <c r="T41" s="128">
        <v>-2083560.9062363775</v>
      </c>
      <c r="U41" s="125">
        <v>0</v>
      </c>
      <c r="V41" s="128">
        <v>-1943420.9062363775</v>
      </c>
      <c r="W41" s="128">
        <v>-140140</v>
      </c>
      <c r="X41" s="88"/>
      <c r="Y41" s="88"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90" t="s">
        <v>39</v>
      </c>
      <c r="B42" s="90" t="s">
        <v>77</v>
      </c>
      <c r="C42" s="90">
        <v>264</v>
      </c>
      <c r="D42" s="90" t="s">
        <v>71</v>
      </c>
      <c r="E42" s="96">
        <v>41890</v>
      </c>
      <c r="F42" s="96">
        <v>43473</v>
      </c>
      <c r="G42" s="96">
        <v>44204</v>
      </c>
      <c r="H42" s="90" t="s">
        <v>30</v>
      </c>
      <c r="I42" s="90" t="s">
        <v>31</v>
      </c>
      <c r="J42" s="106">
        <v>1.0529999999999999E-2</v>
      </c>
      <c r="K42" s="90" t="s">
        <v>32</v>
      </c>
      <c r="L42" s="90" t="s">
        <v>44</v>
      </c>
      <c r="M42" s="90" t="s">
        <v>26</v>
      </c>
      <c r="N42" s="112">
        <v>80000000</v>
      </c>
      <c r="O42" s="90" t="s">
        <v>26</v>
      </c>
      <c r="P42" s="112">
        <v>80000000</v>
      </c>
      <c r="Q42" s="90"/>
      <c r="R42" s="129">
        <v>-1.0948366963504262E-2</v>
      </c>
      <c r="S42" s="128">
        <v>-875869.35708034097</v>
      </c>
      <c r="T42" s="128">
        <v>-875869.35708034097</v>
      </c>
      <c r="U42" s="125">
        <v>0</v>
      </c>
      <c r="V42" s="128">
        <v>-805796.02374700771</v>
      </c>
      <c r="W42" s="128">
        <v>-70073.333333333328</v>
      </c>
      <c r="X42" s="88"/>
      <c r="Y42" s="88"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90" t="s">
        <v>39</v>
      </c>
      <c r="B43" s="90" t="s">
        <v>79</v>
      </c>
      <c r="C43" s="90">
        <v>265</v>
      </c>
      <c r="D43" s="90" t="s">
        <v>71</v>
      </c>
      <c r="E43" s="96">
        <v>41897</v>
      </c>
      <c r="F43" s="96">
        <v>43480</v>
      </c>
      <c r="G43" s="96">
        <v>44211</v>
      </c>
      <c r="H43" s="90" t="s">
        <v>30</v>
      </c>
      <c r="I43" s="90" t="s">
        <v>31</v>
      </c>
      <c r="J43" s="106">
        <v>1.1769999999999999E-2</v>
      </c>
      <c r="K43" s="90" t="s">
        <v>32</v>
      </c>
      <c r="L43" s="90" t="s">
        <v>44</v>
      </c>
      <c r="M43" s="90" t="s">
        <v>26</v>
      </c>
      <c r="N43" s="112">
        <v>60000000</v>
      </c>
      <c r="O43" s="90" t="s">
        <v>26</v>
      </c>
      <c r="P43" s="112">
        <v>60000000</v>
      </c>
      <c r="Q43" s="90"/>
      <c r="R43" s="129">
        <v>-1.1664541063953419E-2</v>
      </c>
      <c r="S43" s="128">
        <v>-699872.4638372052</v>
      </c>
      <c r="T43" s="128">
        <v>-699872.4638372052</v>
      </c>
      <c r="U43" s="125">
        <v>0</v>
      </c>
      <c r="V43" s="128">
        <v>-662619.13050387183</v>
      </c>
      <c r="W43" s="128">
        <v>-37253.333333333336</v>
      </c>
      <c r="X43" s="88"/>
      <c r="Y43" s="88"/>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90" t="s">
        <v>39</v>
      </c>
      <c r="B44" s="90" t="s">
        <v>80</v>
      </c>
      <c r="C44" s="90">
        <v>266</v>
      </c>
      <c r="D44" s="90" t="s">
        <v>61</v>
      </c>
      <c r="E44" s="96">
        <v>41897</v>
      </c>
      <c r="F44" s="96">
        <v>43480</v>
      </c>
      <c r="G44" s="96">
        <v>44211</v>
      </c>
      <c r="H44" s="90" t="s">
        <v>30</v>
      </c>
      <c r="I44" s="90" t="s">
        <v>31</v>
      </c>
      <c r="J44" s="106">
        <v>1.1900000000000001E-2</v>
      </c>
      <c r="K44" s="90" t="s">
        <v>32</v>
      </c>
      <c r="L44" s="90" t="s">
        <v>44</v>
      </c>
      <c r="M44" s="90" t="s">
        <v>26</v>
      </c>
      <c r="N44" s="112">
        <v>60000000</v>
      </c>
      <c r="O44" s="90" t="s">
        <v>26</v>
      </c>
      <c r="P44" s="112">
        <v>60000000</v>
      </c>
      <c r="Q44" s="90"/>
      <c r="R44" s="129">
        <v>-1.1764077089277862E-2</v>
      </c>
      <c r="S44" s="128">
        <v>-705844.62535667175</v>
      </c>
      <c r="T44" s="128">
        <v>-705844.62535667175</v>
      </c>
      <c r="U44" s="125">
        <v>0</v>
      </c>
      <c r="V44" s="128">
        <v>-668244.62535667175</v>
      </c>
      <c r="W44" s="128">
        <v>-37600</v>
      </c>
      <c r="X44" s="88"/>
      <c r="Y44" s="88"/>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90" t="s">
        <v>39</v>
      </c>
      <c r="B45" s="90" t="s">
        <v>81</v>
      </c>
      <c r="C45" s="90">
        <v>268</v>
      </c>
      <c r="D45" s="90" t="s">
        <v>61</v>
      </c>
      <c r="E45" s="96">
        <v>41901</v>
      </c>
      <c r="F45" s="96">
        <v>43494</v>
      </c>
      <c r="G45" s="96">
        <v>44225</v>
      </c>
      <c r="H45" s="90" t="s">
        <v>30</v>
      </c>
      <c r="I45" s="90" t="s">
        <v>31</v>
      </c>
      <c r="J45" s="106">
        <v>1.2149999999999999E-2</v>
      </c>
      <c r="K45" s="90" t="s">
        <v>32</v>
      </c>
      <c r="L45" s="90" t="s">
        <v>44</v>
      </c>
      <c r="M45" s="90" t="s">
        <v>26</v>
      </c>
      <c r="N45" s="112">
        <v>50000000</v>
      </c>
      <c r="O45" s="90" t="s">
        <v>26</v>
      </c>
      <c r="P45" s="112">
        <v>50000000</v>
      </c>
      <c r="Q45" s="90"/>
      <c r="R45" s="129">
        <v>-1.1973800901422761E-2</v>
      </c>
      <c r="S45" s="128">
        <v>-598690.04507113807</v>
      </c>
      <c r="T45" s="128">
        <v>-598690.04507113807</v>
      </c>
      <c r="U45" s="125">
        <v>0</v>
      </c>
      <c r="V45" s="128">
        <v>-594695.60062669357</v>
      </c>
      <c r="W45" s="128">
        <v>-3994.4444444444443</v>
      </c>
      <c r="X45" s="88"/>
      <c r="Y45" s="88"/>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90" t="s">
        <v>39</v>
      </c>
      <c r="B46" s="90" t="s">
        <v>82</v>
      </c>
      <c r="C46" s="90">
        <v>269</v>
      </c>
      <c r="D46" s="90" t="s">
        <v>49</v>
      </c>
      <c r="E46" s="96">
        <v>41908</v>
      </c>
      <c r="F46" s="96">
        <v>43511</v>
      </c>
      <c r="G46" s="96">
        <v>44242</v>
      </c>
      <c r="H46" s="90" t="s">
        <v>30</v>
      </c>
      <c r="I46" s="90" t="s">
        <v>31</v>
      </c>
      <c r="J46" s="106">
        <v>1.0874999999999999E-2</v>
      </c>
      <c r="K46" s="90" t="s">
        <v>32</v>
      </c>
      <c r="L46" s="90" t="s">
        <v>44</v>
      </c>
      <c r="M46" s="90" t="s">
        <v>26</v>
      </c>
      <c r="N46" s="112">
        <v>70000000</v>
      </c>
      <c r="O46" s="90" t="s">
        <v>26</v>
      </c>
      <c r="P46" s="112">
        <v>70000000</v>
      </c>
      <c r="Q46" s="90"/>
      <c r="R46" s="129">
        <v>-1.4923373152583505E-2</v>
      </c>
      <c r="S46" s="128">
        <v>-1044636.1206808453</v>
      </c>
      <c r="T46" s="128">
        <v>-1044636.1206808453</v>
      </c>
      <c r="U46" s="125">
        <v>0</v>
      </c>
      <c r="V46" s="128">
        <v>-829018.62068084523</v>
      </c>
      <c r="W46" s="128">
        <v>-215617.5</v>
      </c>
      <c r="X46" s="88"/>
      <c r="Y46" s="88"/>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90" t="s">
        <v>39</v>
      </c>
      <c r="B47" s="90" t="s">
        <v>83</v>
      </c>
      <c r="C47" s="90">
        <v>270</v>
      </c>
      <c r="D47" s="90" t="s">
        <v>71</v>
      </c>
      <c r="E47" s="96">
        <v>41970</v>
      </c>
      <c r="F47" s="96">
        <v>43524</v>
      </c>
      <c r="G47" s="96">
        <v>44620</v>
      </c>
      <c r="H47" s="90" t="s">
        <v>30</v>
      </c>
      <c r="I47" s="90" t="s">
        <v>31</v>
      </c>
      <c r="J47" s="106">
        <v>8.8100000000000001E-3</v>
      </c>
      <c r="K47" s="90" t="s">
        <v>32</v>
      </c>
      <c r="L47" s="90" t="s">
        <v>44</v>
      </c>
      <c r="M47" s="90" t="s">
        <v>26</v>
      </c>
      <c r="N47" s="112">
        <v>60000000</v>
      </c>
      <c r="O47" s="90" t="s">
        <v>26</v>
      </c>
      <c r="P47" s="112">
        <v>60000000</v>
      </c>
      <c r="Q47" s="90"/>
      <c r="R47" s="129">
        <v>-2.6906380300803182E-2</v>
      </c>
      <c r="S47" s="128">
        <v>-1614382.8180481908</v>
      </c>
      <c r="T47" s="128">
        <v>-1614382.8180481908</v>
      </c>
      <c r="U47" s="125">
        <v>0</v>
      </c>
      <c r="V47" s="128">
        <v>-1477462.818048191</v>
      </c>
      <c r="W47" s="128">
        <v>-136920.00000000003</v>
      </c>
      <c r="X47" s="88"/>
      <c r="Y47" s="88"/>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90" t="s">
        <v>39</v>
      </c>
      <c r="B48" s="90" t="s">
        <v>84</v>
      </c>
      <c r="C48" s="90">
        <v>271</v>
      </c>
      <c r="D48" s="90" t="s">
        <v>71</v>
      </c>
      <c r="E48" s="96">
        <v>41970</v>
      </c>
      <c r="F48" s="96">
        <v>43551</v>
      </c>
      <c r="G48" s="96">
        <v>44648</v>
      </c>
      <c r="H48" s="90" t="s">
        <v>30</v>
      </c>
      <c r="I48" s="90" t="s">
        <v>31</v>
      </c>
      <c r="J48" s="106">
        <v>9.0100000000000006E-3</v>
      </c>
      <c r="K48" s="90" t="s">
        <v>32</v>
      </c>
      <c r="L48" s="90" t="s">
        <v>44</v>
      </c>
      <c r="M48" s="90" t="s">
        <v>26</v>
      </c>
      <c r="N48" s="112">
        <v>40000000</v>
      </c>
      <c r="O48" s="90" t="s">
        <v>26</v>
      </c>
      <c r="P48" s="112">
        <v>40000000</v>
      </c>
      <c r="Q48" s="90"/>
      <c r="R48" s="129">
        <v>-2.7354601940695465E-2</v>
      </c>
      <c r="S48" s="128">
        <v>-1094184.0776278186</v>
      </c>
      <c r="T48" s="128">
        <v>-1094184.0776278186</v>
      </c>
      <c r="U48" s="125">
        <v>0</v>
      </c>
      <c r="V48" s="128">
        <v>-1044795.1887389296</v>
      </c>
      <c r="W48" s="128">
        <v>-49388.888888888898</v>
      </c>
      <c r="X48" s="88"/>
      <c r="Y48" s="8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90" t="s">
        <v>39</v>
      </c>
      <c r="B49" s="90" t="s">
        <v>85</v>
      </c>
      <c r="C49" s="90">
        <v>272</v>
      </c>
      <c r="D49" s="90" t="s">
        <v>71</v>
      </c>
      <c r="E49" s="96">
        <v>42018</v>
      </c>
      <c r="F49" s="96">
        <v>43564</v>
      </c>
      <c r="G49" s="96">
        <v>44295</v>
      </c>
      <c r="H49" s="90" t="s">
        <v>30</v>
      </c>
      <c r="I49" s="90" t="s">
        <v>31</v>
      </c>
      <c r="J49" s="106">
        <v>6.0000000000000001E-3</v>
      </c>
      <c r="K49" s="90" t="s">
        <v>32</v>
      </c>
      <c r="L49" s="90" t="s">
        <v>44</v>
      </c>
      <c r="M49" s="90" t="s">
        <v>26</v>
      </c>
      <c r="N49" s="112">
        <v>175000000</v>
      </c>
      <c r="O49" s="90" t="s">
        <v>26</v>
      </c>
      <c r="P49" s="112">
        <v>175000000</v>
      </c>
      <c r="Q49" s="90"/>
      <c r="R49" s="129">
        <v>-1.009105389776656E-2</v>
      </c>
      <c r="S49" s="128">
        <v>-1765934.432109148</v>
      </c>
      <c r="T49" s="128">
        <v>-1765934.432109148</v>
      </c>
      <c r="U49" s="125">
        <v>0</v>
      </c>
      <c r="V49" s="128">
        <v>-1670433.043220259</v>
      </c>
      <c r="W49" s="128">
        <v>-95501.388888888891</v>
      </c>
      <c r="X49" s="88"/>
      <c r="Y49" s="88"/>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90" t="s">
        <v>39</v>
      </c>
      <c r="B50" s="90" t="s">
        <v>86</v>
      </c>
      <c r="C50" s="90">
        <v>273</v>
      </c>
      <c r="D50" s="90" t="s">
        <v>61</v>
      </c>
      <c r="E50" s="96">
        <v>42076</v>
      </c>
      <c r="F50" s="96">
        <v>43565</v>
      </c>
      <c r="G50" s="96">
        <v>44012</v>
      </c>
      <c r="H50" s="90" t="s">
        <v>30</v>
      </c>
      <c r="I50" s="90" t="s">
        <v>31</v>
      </c>
      <c r="J50" s="106">
        <v>5.3499999999999997E-3</v>
      </c>
      <c r="K50" s="90" t="s">
        <v>32</v>
      </c>
      <c r="L50" s="90" t="s">
        <v>44</v>
      </c>
      <c r="M50" s="90" t="s">
        <v>26</v>
      </c>
      <c r="N50" s="112">
        <v>100000000</v>
      </c>
      <c r="O50" s="90" t="s">
        <v>26</v>
      </c>
      <c r="P50" s="112">
        <v>100000000</v>
      </c>
      <c r="Q50" s="90"/>
      <c r="R50" s="129">
        <v>-2.260901252298486E-3</v>
      </c>
      <c r="S50" s="128">
        <v>-226090.12522984861</v>
      </c>
      <c r="T50" s="128">
        <v>-226090.12522984861</v>
      </c>
      <c r="U50" s="125">
        <v>0</v>
      </c>
      <c r="V50" s="128">
        <v>-147512.34745207086</v>
      </c>
      <c r="W50" s="128">
        <v>-78577.777777777766</v>
      </c>
      <c r="X50" s="88"/>
      <c r="Y50" s="88"/>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90" t="s">
        <v>39</v>
      </c>
      <c r="B51" s="90" t="s">
        <v>87</v>
      </c>
      <c r="C51" s="90">
        <v>275</v>
      </c>
      <c r="D51" s="90" t="s">
        <v>71</v>
      </c>
      <c r="E51" s="96">
        <v>42108</v>
      </c>
      <c r="F51" s="96">
        <v>44154</v>
      </c>
      <c r="G51" s="96">
        <v>44519</v>
      </c>
      <c r="H51" s="90" t="s">
        <v>30</v>
      </c>
      <c r="I51" s="90" t="s">
        <v>31</v>
      </c>
      <c r="J51" s="106">
        <v>6.0000000000000001E-3</v>
      </c>
      <c r="K51" s="90" t="s">
        <v>32</v>
      </c>
      <c r="L51" s="90" t="s">
        <v>44</v>
      </c>
      <c r="M51" s="90" t="s">
        <v>26</v>
      </c>
      <c r="N51" s="112">
        <v>60000000</v>
      </c>
      <c r="O51" s="90" t="s">
        <v>26</v>
      </c>
      <c r="P51" s="112">
        <v>0</v>
      </c>
      <c r="Q51" s="90"/>
      <c r="R51" s="129">
        <v>-1.0781365725358842E-2</v>
      </c>
      <c r="S51" s="128">
        <v>-646881.94352153048</v>
      </c>
      <c r="T51" s="128">
        <v>-646881.94352153048</v>
      </c>
      <c r="U51" s="125">
        <v>0</v>
      </c>
      <c r="V51" s="128">
        <v>-646881.94352153048</v>
      </c>
      <c r="W51" s="125">
        <v>0</v>
      </c>
      <c r="X51" s="88"/>
      <c r="Y51" s="88"/>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90" t="s">
        <v>39</v>
      </c>
      <c r="B52" s="90" t="s">
        <v>88</v>
      </c>
      <c r="C52" s="90">
        <v>276</v>
      </c>
      <c r="D52" s="90" t="s">
        <v>61</v>
      </c>
      <c r="E52" s="96">
        <v>42108</v>
      </c>
      <c r="F52" s="96">
        <v>44204</v>
      </c>
      <c r="G52" s="96">
        <v>44569</v>
      </c>
      <c r="H52" s="90" t="s">
        <v>30</v>
      </c>
      <c r="I52" s="90" t="s">
        <v>31</v>
      </c>
      <c r="J52" s="106">
        <v>6.1999999999999998E-3</v>
      </c>
      <c r="K52" s="90" t="s">
        <v>32</v>
      </c>
      <c r="L52" s="90" t="s">
        <v>44</v>
      </c>
      <c r="M52" s="90" t="s">
        <v>26</v>
      </c>
      <c r="N52" s="112">
        <v>105000000</v>
      </c>
      <c r="O52" s="90" t="s">
        <v>26</v>
      </c>
      <c r="P52" s="112">
        <v>0</v>
      </c>
      <c r="Q52" s="90"/>
      <c r="R52" s="129">
        <v>-1.1154572696563744E-2</v>
      </c>
      <c r="S52" s="128">
        <v>-1171230.1331391931</v>
      </c>
      <c r="T52" s="128">
        <v>-1171230.1331391931</v>
      </c>
      <c r="U52" s="125">
        <v>0</v>
      </c>
      <c r="V52" s="128">
        <v>-1171230.1331391931</v>
      </c>
      <c r="W52" s="125">
        <v>0</v>
      </c>
      <c r="X52" s="88"/>
      <c r="Y52" s="88"/>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90" t="s">
        <v>39</v>
      </c>
      <c r="B53" s="90" t="s">
        <v>89</v>
      </c>
      <c r="C53" s="90">
        <v>277</v>
      </c>
      <c r="D53" s="90" t="s">
        <v>56</v>
      </c>
      <c r="E53" s="96">
        <v>42110</v>
      </c>
      <c r="F53" s="96">
        <v>44211</v>
      </c>
      <c r="G53" s="96">
        <v>44578</v>
      </c>
      <c r="H53" s="90" t="s">
        <v>30</v>
      </c>
      <c r="I53" s="90" t="s">
        <v>31</v>
      </c>
      <c r="J53" s="106">
        <v>5.47E-3</v>
      </c>
      <c r="K53" s="90" t="s">
        <v>32</v>
      </c>
      <c r="L53" s="90" t="s">
        <v>44</v>
      </c>
      <c r="M53" s="90" t="s">
        <v>26</v>
      </c>
      <c r="N53" s="112">
        <v>120000000</v>
      </c>
      <c r="O53" s="90" t="s">
        <v>26</v>
      </c>
      <c r="P53" s="112">
        <v>0</v>
      </c>
      <c r="Q53" s="90"/>
      <c r="R53" s="129">
        <v>-1.0420359910680467E-2</v>
      </c>
      <c r="S53" s="128">
        <v>-1250443.1892816562</v>
      </c>
      <c r="T53" s="128">
        <v>-1250443.1892816562</v>
      </c>
      <c r="U53" s="125">
        <v>0</v>
      </c>
      <c r="V53" s="128">
        <v>-1250443.1892816562</v>
      </c>
      <c r="W53" s="125">
        <v>0</v>
      </c>
      <c r="X53" s="88"/>
      <c r="Y53" s="88"/>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90" t="s">
        <v>39</v>
      </c>
      <c r="B54" s="90" t="s">
        <v>90</v>
      </c>
      <c r="C54" s="90">
        <v>281</v>
      </c>
      <c r="D54" s="90" t="s">
        <v>56</v>
      </c>
      <c r="E54" s="96">
        <v>42172</v>
      </c>
      <c r="F54" s="96">
        <v>43007</v>
      </c>
      <c r="G54" s="96">
        <v>44103</v>
      </c>
      <c r="H54" s="90" t="s">
        <v>30</v>
      </c>
      <c r="I54" s="90" t="s">
        <v>31</v>
      </c>
      <c r="J54" s="106">
        <v>7.9100000000000004E-3</v>
      </c>
      <c r="K54" s="90" t="s">
        <v>32</v>
      </c>
      <c r="L54" s="90" t="s">
        <v>44</v>
      </c>
      <c r="M54" s="90" t="s">
        <v>26</v>
      </c>
      <c r="N54" s="112">
        <v>25000000</v>
      </c>
      <c r="O54" s="90" t="s">
        <v>26</v>
      </c>
      <c r="P54" s="112">
        <v>25000000</v>
      </c>
      <c r="Q54" s="90"/>
      <c r="R54" s="129">
        <v>-5.8826057825063097E-3</v>
      </c>
      <c r="S54" s="128">
        <v>-147065.14456265775</v>
      </c>
      <c r="T54" s="128">
        <v>-147065.14456265775</v>
      </c>
      <c r="U54" s="125">
        <v>0</v>
      </c>
      <c r="V54" s="128">
        <v>-121731.81122932442</v>
      </c>
      <c r="W54" s="128">
        <v>-25333.333333333332</v>
      </c>
      <c r="X54" s="88"/>
      <c r="Y54" s="88"/>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90" t="s">
        <v>39</v>
      </c>
      <c r="B55" s="90" t="s">
        <v>91</v>
      </c>
      <c r="C55" s="90">
        <v>282</v>
      </c>
      <c r="D55" s="90" t="s">
        <v>61</v>
      </c>
      <c r="E55" s="96">
        <v>42185</v>
      </c>
      <c r="F55" s="96">
        <v>43073</v>
      </c>
      <c r="G55" s="96">
        <v>44169</v>
      </c>
      <c r="H55" s="90" t="s">
        <v>30</v>
      </c>
      <c r="I55" s="90" t="s">
        <v>31</v>
      </c>
      <c r="J55" s="106">
        <v>8.0000000000000002E-3</v>
      </c>
      <c r="K55" s="90" t="s">
        <v>32</v>
      </c>
      <c r="L55" s="90" t="s">
        <v>44</v>
      </c>
      <c r="M55" s="90" t="s">
        <v>26</v>
      </c>
      <c r="N55" s="112">
        <v>60000000</v>
      </c>
      <c r="O55" s="90" t="s">
        <v>26</v>
      </c>
      <c r="P55" s="112">
        <v>60000000</v>
      </c>
      <c r="Q55" s="90"/>
      <c r="R55" s="129">
        <v>-9.2021251714283075E-3</v>
      </c>
      <c r="S55" s="128">
        <v>-552127.51028569846</v>
      </c>
      <c r="T55" s="128">
        <v>-552127.51028569846</v>
      </c>
      <c r="U55" s="125">
        <v>0</v>
      </c>
      <c r="V55" s="128">
        <v>-432840.84361903177</v>
      </c>
      <c r="W55" s="128">
        <v>-119286.66666666667</v>
      </c>
      <c r="X55" s="88"/>
      <c r="Y55" s="88"/>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90" t="s">
        <v>39</v>
      </c>
      <c r="B56" s="90" t="s">
        <v>92</v>
      </c>
      <c r="C56" s="90">
        <v>283</v>
      </c>
      <c r="D56" s="90" t="s">
        <v>56</v>
      </c>
      <c r="E56" s="96">
        <v>42192</v>
      </c>
      <c r="F56" s="96">
        <v>43467</v>
      </c>
      <c r="G56" s="96">
        <v>44200</v>
      </c>
      <c r="H56" s="90" t="s">
        <v>30</v>
      </c>
      <c r="I56" s="90" t="s">
        <v>31</v>
      </c>
      <c r="J56" s="106">
        <v>9.2999999999999992E-3</v>
      </c>
      <c r="K56" s="90" t="s">
        <v>32</v>
      </c>
      <c r="L56" s="90" t="s">
        <v>44</v>
      </c>
      <c r="M56" s="90" t="s">
        <v>26</v>
      </c>
      <c r="N56" s="112">
        <v>50000000</v>
      </c>
      <c r="O56" s="90" t="s">
        <v>26</v>
      </c>
      <c r="P56" s="112">
        <v>50000000</v>
      </c>
      <c r="Q56" s="90"/>
      <c r="R56" s="129">
        <v>-1.0179093375394166E-2</v>
      </c>
      <c r="S56" s="128">
        <v>-508954.66876970831</v>
      </c>
      <c r="T56" s="128">
        <v>-508954.66876970831</v>
      </c>
      <c r="U56" s="125">
        <v>0</v>
      </c>
      <c r="V56" s="128">
        <v>-456875.50210304168</v>
      </c>
      <c r="W56" s="128">
        <v>-52079.166666666664</v>
      </c>
      <c r="X56" s="88"/>
      <c r="Y56" s="88"/>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90" t="s">
        <v>39</v>
      </c>
      <c r="B57" s="90" t="s">
        <v>93</v>
      </c>
      <c r="C57" s="90">
        <v>289</v>
      </c>
      <c r="D57" s="90" t="s">
        <v>49</v>
      </c>
      <c r="E57" s="96">
        <v>42277</v>
      </c>
      <c r="F57" s="96">
        <v>43846</v>
      </c>
      <c r="G57" s="96">
        <v>44578</v>
      </c>
      <c r="H57" s="90" t="s">
        <v>30</v>
      </c>
      <c r="I57" s="90" t="s">
        <v>31</v>
      </c>
      <c r="J57" s="106">
        <v>9.7000000000000003E-3</v>
      </c>
      <c r="K57" s="90" t="s">
        <v>32</v>
      </c>
      <c r="L57" s="90" t="s">
        <v>44</v>
      </c>
      <c r="M57" s="90" t="s">
        <v>26</v>
      </c>
      <c r="N57" s="112">
        <v>65000000</v>
      </c>
      <c r="O57" s="90" t="s">
        <v>26</v>
      </c>
      <c r="P57" s="112">
        <v>65000000</v>
      </c>
      <c r="Q57" s="90"/>
      <c r="R57" s="129">
        <v>-2.4934790241916357E-2</v>
      </c>
      <c r="S57" s="128">
        <v>-1620761.3657245631</v>
      </c>
      <c r="T57" s="128">
        <v>-1620761.3657245631</v>
      </c>
      <c r="U57" s="125">
        <v>0</v>
      </c>
      <c r="V57" s="128">
        <v>-1587773.8657245631</v>
      </c>
      <c r="W57" s="128">
        <v>-32987.5</v>
      </c>
      <c r="X57" s="88"/>
      <c r="Y57" s="88"/>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90" t="s">
        <v>39</v>
      </c>
      <c r="B58" s="90" t="s">
        <v>94</v>
      </c>
      <c r="C58" s="90">
        <v>290</v>
      </c>
      <c r="D58" s="90" t="s">
        <v>71</v>
      </c>
      <c r="E58" s="96">
        <v>42303</v>
      </c>
      <c r="F58" s="96">
        <v>43921</v>
      </c>
      <c r="G58" s="96">
        <v>44651</v>
      </c>
      <c r="H58" s="90" t="s">
        <v>30</v>
      </c>
      <c r="I58" s="90" t="s">
        <v>31</v>
      </c>
      <c r="J58" s="106">
        <v>9.2800000000000001E-3</v>
      </c>
      <c r="K58" s="90" t="s">
        <v>32</v>
      </c>
      <c r="L58" s="90" t="s">
        <v>44</v>
      </c>
      <c r="M58" s="90" t="s">
        <v>26</v>
      </c>
      <c r="N58" s="112">
        <v>60000000</v>
      </c>
      <c r="O58" s="90" t="s">
        <v>26</v>
      </c>
      <c r="P58" s="112">
        <v>60000000</v>
      </c>
      <c r="Q58" s="90"/>
      <c r="R58" s="129">
        <v>-2.7890326946694327E-2</v>
      </c>
      <c r="S58" s="128">
        <v>-1673419.6168016596</v>
      </c>
      <c r="T58" s="128">
        <v>-1673419.6168016596</v>
      </c>
      <c r="U58" s="125">
        <v>0</v>
      </c>
      <c r="V58" s="128">
        <v>-1607234.6168016596</v>
      </c>
      <c r="W58" s="128">
        <v>-66184.999999999985</v>
      </c>
      <c r="X58" s="88"/>
      <c r="Y58" s="8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90" t="s">
        <v>39</v>
      </c>
      <c r="B59" s="90" t="s">
        <v>95</v>
      </c>
      <c r="C59" s="90">
        <v>291</v>
      </c>
      <c r="D59" s="90" t="s">
        <v>96</v>
      </c>
      <c r="E59" s="96">
        <v>42305</v>
      </c>
      <c r="F59" s="96">
        <v>44012</v>
      </c>
      <c r="G59" s="96">
        <v>44742</v>
      </c>
      <c r="H59" s="90" t="s">
        <v>30</v>
      </c>
      <c r="I59" s="90" t="s">
        <v>31</v>
      </c>
      <c r="J59" s="106">
        <v>9.1199999999999996E-3</v>
      </c>
      <c r="K59" s="90" t="s">
        <v>32</v>
      </c>
      <c r="L59" s="90" t="s">
        <v>44</v>
      </c>
      <c r="M59" s="90" t="s">
        <v>26</v>
      </c>
      <c r="N59" s="112">
        <v>50000000</v>
      </c>
      <c r="O59" s="90" t="s">
        <v>26</v>
      </c>
      <c r="P59" s="112">
        <v>0</v>
      </c>
      <c r="Q59" s="90"/>
      <c r="R59" s="129">
        <v>-2.7905954729228195E-2</v>
      </c>
      <c r="S59" s="128">
        <v>-1395297.7364614098</v>
      </c>
      <c r="T59" s="128">
        <v>-1395297.7364614098</v>
      </c>
      <c r="U59" s="125">
        <v>0</v>
      </c>
      <c r="V59" s="128">
        <v>-1395297.7364614098</v>
      </c>
      <c r="W59" s="125">
        <v>0</v>
      </c>
      <c r="X59" s="88"/>
      <c r="Y59" s="88"/>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90" t="s">
        <v>39</v>
      </c>
      <c r="B60" s="90" t="s">
        <v>97</v>
      </c>
      <c r="C60" s="90">
        <v>292</v>
      </c>
      <c r="D60" s="90" t="s">
        <v>71</v>
      </c>
      <c r="E60" s="96">
        <v>42401</v>
      </c>
      <c r="F60" s="96">
        <v>44169</v>
      </c>
      <c r="G60" s="96">
        <v>44900</v>
      </c>
      <c r="H60" s="90" t="s">
        <v>30</v>
      </c>
      <c r="I60" s="90" t="s">
        <v>31</v>
      </c>
      <c r="J60" s="106">
        <v>7.8700000000000003E-3</v>
      </c>
      <c r="K60" s="90" t="s">
        <v>32</v>
      </c>
      <c r="L60" s="90" t="s">
        <v>44</v>
      </c>
      <c r="M60" s="90" t="s">
        <v>26</v>
      </c>
      <c r="N60" s="112">
        <v>75000000</v>
      </c>
      <c r="O60" s="90" t="s">
        <v>26</v>
      </c>
      <c r="P60" s="112">
        <v>0</v>
      </c>
      <c r="Q60" s="90"/>
      <c r="R60" s="129">
        <v>-2.5670062264447565E-2</v>
      </c>
      <c r="S60" s="128">
        <v>-1925254.6698335675</v>
      </c>
      <c r="T60" s="128">
        <v>-1925254.6698335675</v>
      </c>
      <c r="U60" s="125">
        <v>0</v>
      </c>
      <c r="V60" s="128">
        <v>-1925254.6698335675</v>
      </c>
      <c r="W60" s="125">
        <v>0</v>
      </c>
      <c r="X60" s="88"/>
      <c r="Y60" s="88"/>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90" t="s">
        <v>39</v>
      </c>
      <c r="B61" s="90" t="s">
        <v>98</v>
      </c>
      <c r="C61" s="90">
        <v>293</v>
      </c>
      <c r="D61" s="90" t="s">
        <v>71</v>
      </c>
      <c r="E61" s="96">
        <v>42402</v>
      </c>
      <c r="F61" s="96">
        <v>44204</v>
      </c>
      <c r="G61" s="96">
        <v>44935</v>
      </c>
      <c r="H61" s="90" t="s">
        <v>30</v>
      </c>
      <c r="I61" s="90" t="s">
        <v>31</v>
      </c>
      <c r="J61" s="106">
        <v>8.1300000000000001E-3</v>
      </c>
      <c r="K61" s="90" t="s">
        <v>32</v>
      </c>
      <c r="L61" s="90" t="s">
        <v>44</v>
      </c>
      <c r="M61" s="90" t="s">
        <v>26</v>
      </c>
      <c r="N61" s="112">
        <v>50000000</v>
      </c>
      <c r="O61" s="90" t="s">
        <v>26</v>
      </c>
      <c r="P61" s="112">
        <v>0</v>
      </c>
      <c r="Q61" s="90"/>
      <c r="R61" s="129">
        <v>-2.6315991635195917E-2</v>
      </c>
      <c r="S61" s="128">
        <v>-1315799.5817597958</v>
      </c>
      <c r="T61" s="128">
        <v>-1315799.5817597958</v>
      </c>
      <c r="U61" s="125">
        <v>0</v>
      </c>
      <c r="V61" s="128">
        <v>-1315799.5817597958</v>
      </c>
      <c r="W61" s="125">
        <v>0</v>
      </c>
      <c r="X61" s="88"/>
      <c r="Y61" s="88"/>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90" t="s">
        <v>39</v>
      </c>
      <c r="B62" s="90" t="s">
        <v>99</v>
      </c>
      <c r="C62" s="90">
        <v>294</v>
      </c>
      <c r="D62" s="90" t="s">
        <v>100</v>
      </c>
      <c r="E62" s="96">
        <v>42401</v>
      </c>
      <c r="F62" s="96">
        <v>44012</v>
      </c>
      <c r="G62" s="96">
        <v>44742</v>
      </c>
      <c r="H62" s="90" t="s">
        <v>30</v>
      </c>
      <c r="I62" s="90" t="s">
        <v>31</v>
      </c>
      <c r="J62" s="106">
        <v>7.4099999999999999E-3</v>
      </c>
      <c r="K62" s="90" t="s">
        <v>32</v>
      </c>
      <c r="L62" s="90" t="s">
        <v>44</v>
      </c>
      <c r="M62" s="90" t="s">
        <v>26</v>
      </c>
      <c r="N62" s="112">
        <v>50000000</v>
      </c>
      <c r="O62" s="90" t="s">
        <v>26</v>
      </c>
      <c r="P62" s="112">
        <v>0</v>
      </c>
      <c r="Q62" s="90"/>
      <c r="R62" s="129">
        <v>-2.4413671954971083E-2</v>
      </c>
      <c r="S62" s="128">
        <v>-1220683.5977485541</v>
      </c>
      <c r="T62" s="128">
        <v>-1220683.5977485541</v>
      </c>
      <c r="U62" s="125">
        <v>0</v>
      </c>
      <c r="V62" s="128">
        <v>-1220683.5977485541</v>
      </c>
      <c r="W62" s="125">
        <v>0</v>
      </c>
      <c r="X62" s="88"/>
      <c r="Y62" s="88"/>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90" t="s">
        <v>39</v>
      </c>
      <c r="B63" s="90" t="s">
        <v>101</v>
      </c>
      <c r="C63" s="90">
        <v>295</v>
      </c>
      <c r="D63" s="90" t="s">
        <v>100</v>
      </c>
      <c r="E63" s="96">
        <v>42411</v>
      </c>
      <c r="F63" s="96">
        <v>44225</v>
      </c>
      <c r="G63" s="96">
        <v>44955</v>
      </c>
      <c r="H63" s="90" t="s">
        <v>30</v>
      </c>
      <c r="I63" s="90" t="s">
        <v>31</v>
      </c>
      <c r="J63" s="106">
        <v>6.8500000000000002E-3</v>
      </c>
      <c r="K63" s="90" t="s">
        <v>32</v>
      </c>
      <c r="L63" s="90" t="s">
        <v>44</v>
      </c>
      <c r="M63" s="90" t="s">
        <v>26</v>
      </c>
      <c r="N63" s="112">
        <v>50000000</v>
      </c>
      <c r="O63" s="90" t="s">
        <v>26</v>
      </c>
      <c r="P63" s="112">
        <v>0</v>
      </c>
      <c r="Q63" s="90"/>
      <c r="R63" s="129">
        <v>-2.3714989039364587E-2</v>
      </c>
      <c r="S63" s="128">
        <v>-1185749.4519682294</v>
      </c>
      <c r="T63" s="128">
        <v>-1185749.4519682294</v>
      </c>
      <c r="U63" s="125">
        <v>0</v>
      </c>
      <c r="V63" s="128">
        <v>-1185749.4519682294</v>
      </c>
      <c r="W63" s="125">
        <v>0</v>
      </c>
      <c r="X63" s="88"/>
      <c r="Y63" s="88"/>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90" t="s">
        <v>39</v>
      </c>
      <c r="B64" s="90" t="s">
        <v>102</v>
      </c>
      <c r="C64" s="90">
        <v>296</v>
      </c>
      <c r="D64" s="90" t="s">
        <v>100</v>
      </c>
      <c r="E64" s="96">
        <v>42411</v>
      </c>
      <c r="F64" s="96">
        <v>44242</v>
      </c>
      <c r="G64" s="96">
        <v>44972</v>
      </c>
      <c r="H64" s="90" t="s">
        <v>30</v>
      </c>
      <c r="I64" s="90" t="s">
        <v>31</v>
      </c>
      <c r="J64" s="106">
        <v>7.0000000000000001E-3</v>
      </c>
      <c r="K64" s="90" t="s">
        <v>32</v>
      </c>
      <c r="L64" s="90" t="s">
        <v>44</v>
      </c>
      <c r="M64" s="90" t="s">
        <v>26</v>
      </c>
      <c r="N64" s="112">
        <v>70000000</v>
      </c>
      <c r="O64" s="90" t="s">
        <v>26</v>
      </c>
      <c r="P64" s="112">
        <v>0</v>
      </c>
      <c r="Q64" s="90"/>
      <c r="R64" s="129">
        <v>-2.4027553373506837E-2</v>
      </c>
      <c r="S64" s="128">
        <v>-1681928.7361454787</v>
      </c>
      <c r="T64" s="128">
        <v>-1681928.7361454787</v>
      </c>
      <c r="U64" s="125">
        <v>0</v>
      </c>
      <c r="V64" s="128">
        <v>-1681928.7361454787</v>
      </c>
      <c r="W64" s="125">
        <v>0</v>
      </c>
      <c r="X64" s="88"/>
      <c r="Y64" s="88"/>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90" t="s">
        <v>39</v>
      </c>
      <c r="B65" s="90" t="s">
        <v>103</v>
      </c>
      <c r="C65" s="90">
        <v>297</v>
      </c>
      <c r="D65" s="90" t="s">
        <v>56</v>
      </c>
      <c r="E65" s="96">
        <v>42411</v>
      </c>
      <c r="F65" s="96">
        <v>44295</v>
      </c>
      <c r="G65" s="96">
        <v>45025</v>
      </c>
      <c r="H65" s="90" t="s">
        <v>30</v>
      </c>
      <c r="I65" s="90" t="s">
        <v>31</v>
      </c>
      <c r="J65" s="106">
        <v>7.45E-3</v>
      </c>
      <c r="K65" s="90" t="s">
        <v>32</v>
      </c>
      <c r="L65" s="90" t="s">
        <v>44</v>
      </c>
      <c r="M65" s="90" t="s">
        <v>26</v>
      </c>
      <c r="N65" s="112">
        <v>175000000</v>
      </c>
      <c r="O65" s="90" t="s">
        <v>26</v>
      </c>
      <c r="P65" s="112">
        <v>0</v>
      </c>
      <c r="Q65" s="90"/>
      <c r="R65" s="129">
        <v>-2.4946097875197696E-2</v>
      </c>
      <c r="S65" s="128">
        <v>-4365567.1281595966</v>
      </c>
      <c r="T65" s="128">
        <v>-4365567.1281595966</v>
      </c>
      <c r="U65" s="125">
        <v>0</v>
      </c>
      <c r="V65" s="128">
        <v>-4365567.1281595966</v>
      </c>
      <c r="W65" s="125">
        <v>0</v>
      </c>
      <c r="X65" s="88"/>
      <c r="Y65" s="88"/>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90" t="s">
        <v>39</v>
      </c>
      <c r="B66" s="90" t="s">
        <v>104</v>
      </c>
      <c r="C66" s="90">
        <v>298</v>
      </c>
      <c r="D66" s="90" t="s">
        <v>56</v>
      </c>
      <c r="E66" s="96">
        <v>42411</v>
      </c>
      <c r="F66" s="96">
        <v>44302</v>
      </c>
      <c r="G66" s="96">
        <v>45032</v>
      </c>
      <c r="H66" s="90" t="s">
        <v>30</v>
      </c>
      <c r="I66" s="90" t="s">
        <v>31</v>
      </c>
      <c r="J66" s="106">
        <v>7.6E-3</v>
      </c>
      <c r="K66" s="90" t="s">
        <v>32</v>
      </c>
      <c r="L66" s="90" t="s">
        <v>44</v>
      </c>
      <c r="M66" s="90" t="s">
        <v>26</v>
      </c>
      <c r="N66" s="112">
        <v>100000000</v>
      </c>
      <c r="O66" s="90" t="s">
        <v>26</v>
      </c>
      <c r="P66" s="112">
        <v>0</v>
      </c>
      <c r="Q66" s="90"/>
      <c r="R66" s="129">
        <v>-2.525399670769379E-2</v>
      </c>
      <c r="S66" s="128">
        <v>-2525399.670769379</v>
      </c>
      <c r="T66" s="128">
        <v>-2525399.670769379</v>
      </c>
      <c r="U66" s="125">
        <v>0</v>
      </c>
      <c r="V66" s="128">
        <v>-2525399.670769379</v>
      </c>
      <c r="W66" s="125">
        <v>0</v>
      </c>
      <c r="X66" s="88"/>
      <c r="Y66" s="88"/>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90" t="s">
        <v>39</v>
      </c>
      <c r="B67" s="90" t="s">
        <v>105</v>
      </c>
      <c r="C67" s="90">
        <v>301</v>
      </c>
      <c r="D67" s="90" t="s">
        <v>61</v>
      </c>
      <c r="E67" s="96">
        <v>42458</v>
      </c>
      <c r="F67" s="96">
        <v>44520</v>
      </c>
      <c r="G67" s="96">
        <v>45250</v>
      </c>
      <c r="H67" s="90" t="s">
        <v>30</v>
      </c>
      <c r="I67" s="90" t="s">
        <v>31</v>
      </c>
      <c r="J67" s="106">
        <v>8.0499999999999999E-3</v>
      </c>
      <c r="K67" s="90" t="s">
        <v>32</v>
      </c>
      <c r="L67" s="90" t="s">
        <v>44</v>
      </c>
      <c r="M67" s="90" t="s">
        <v>26</v>
      </c>
      <c r="N67" s="112">
        <v>60000000</v>
      </c>
      <c r="O67" s="90" t="s">
        <v>26</v>
      </c>
      <c r="P67" s="112">
        <v>0</v>
      </c>
      <c r="Q67" s="90"/>
      <c r="R67" s="129">
        <v>-2.6003441850200086E-2</v>
      </c>
      <c r="S67" s="128">
        <v>-1560206.5110120052</v>
      </c>
      <c r="T67" s="128">
        <v>-1560206.5110120052</v>
      </c>
      <c r="U67" s="125">
        <v>0</v>
      </c>
      <c r="V67" s="128">
        <v>-1560206.5110120052</v>
      </c>
      <c r="W67" s="125">
        <v>0</v>
      </c>
      <c r="X67" s="88"/>
      <c r="Y67" s="88"/>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90" t="s">
        <v>39</v>
      </c>
      <c r="B68" s="90" t="s">
        <v>106</v>
      </c>
      <c r="C68" s="90">
        <v>302</v>
      </c>
      <c r="D68" s="90" t="s">
        <v>71</v>
      </c>
      <c r="E68" s="96">
        <v>42458</v>
      </c>
      <c r="F68" s="96">
        <v>44570</v>
      </c>
      <c r="G68" s="96">
        <v>45300</v>
      </c>
      <c r="H68" s="90" t="s">
        <v>30</v>
      </c>
      <c r="I68" s="90" t="s">
        <v>31</v>
      </c>
      <c r="J68" s="106">
        <v>8.3000000000000001E-3</v>
      </c>
      <c r="K68" s="90" t="s">
        <v>32</v>
      </c>
      <c r="L68" s="90" t="s">
        <v>44</v>
      </c>
      <c r="M68" s="90" t="s">
        <v>26</v>
      </c>
      <c r="N68" s="112">
        <v>125000000</v>
      </c>
      <c r="O68" s="90" t="s">
        <v>26</v>
      </c>
      <c r="P68" s="112">
        <v>0</v>
      </c>
      <c r="Q68" s="90"/>
      <c r="R68" s="129">
        <v>-2.6419220750156586E-2</v>
      </c>
      <c r="S68" s="128">
        <v>-3302402.5937695731</v>
      </c>
      <c r="T68" s="128">
        <v>-3302402.5937695731</v>
      </c>
      <c r="U68" s="125">
        <v>0</v>
      </c>
      <c r="V68" s="128">
        <v>-3302402.5937695731</v>
      </c>
      <c r="W68" s="125">
        <v>0</v>
      </c>
      <c r="X68" s="88"/>
      <c r="Y68" s="8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90" t="s">
        <v>39</v>
      </c>
      <c r="B69" s="90" t="s">
        <v>107</v>
      </c>
      <c r="C69" s="90">
        <v>303</v>
      </c>
      <c r="D69" s="90" t="s">
        <v>61</v>
      </c>
      <c r="E69" s="96">
        <v>42459</v>
      </c>
      <c r="F69" s="96">
        <v>44579</v>
      </c>
      <c r="G69" s="96">
        <v>45309</v>
      </c>
      <c r="H69" s="90" t="s">
        <v>30</v>
      </c>
      <c r="I69" s="90" t="s">
        <v>31</v>
      </c>
      <c r="J69" s="106">
        <v>8.3499999999999998E-3</v>
      </c>
      <c r="K69" s="90" t="s">
        <v>32</v>
      </c>
      <c r="L69" s="90" t="s">
        <v>44</v>
      </c>
      <c r="M69" s="90" t="s">
        <v>26</v>
      </c>
      <c r="N69" s="112">
        <v>65000000</v>
      </c>
      <c r="O69" s="90" t="s">
        <v>26</v>
      </c>
      <c r="P69" s="112">
        <v>0</v>
      </c>
      <c r="Q69" s="90"/>
      <c r="R69" s="129">
        <v>-2.6502595108156772E-2</v>
      </c>
      <c r="S69" s="128">
        <v>-1722668.6820301902</v>
      </c>
      <c r="T69" s="128">
        <v>-1722668.6820301902</v>
      </c>
      <c r="U69" s="125">
        <v>0</v>
      </c>
      <c r="V69" s="128">
        <v>-1722668.6820301902</v>
      </c>
      <c r="W69" s="125">
        <v>0</v>
      </c>
      <c r="X69" s="88"/>
      <c r="Y69" s="88"/>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90" t="s">
        <v>39</v>
      </c>
      <c r="B70" s="90" t="s">
        <v>108</v>
      </c>
      <c r="C70" s="90">
        <v>304</v>
      </c>
      <c r="D70" s="90" t="s">
        <v>71</v>
      </c>
      <c r="E70" s="96">
        <v>42459</v>
      </c>
      <c r="F70" s="96">
        <v>44577</v>
      </c>
      <c r="G70" s="96">
        <v>45307</v>
      </c>
      <c r="H70" s="90" t="s">
        <v>30</v>
      </c>
      <c r="I70" s="90" t="s">
        <v>31</v>
      </c>
      <c r="J70" s="106">
        <v>8.3000000000000001E-3</v>
      </c>
      <c r="K70" s="90" t="s">
        <v>32</v>
      </c>
      <c r="L70" s="90" t="s">
        <v>44</v>
      </c>
      <c r="M70" s="90" t="s">
        <v>26</v>
      </c>
      <c r="N70" s="112">
        <v>120000000</v>
      </c>
      <c r="O70" s="90" t="s">
        <v>26</v>
      </c>
      <c r="P70" s="112">
        <v>0</v>
      </c>
      <c r="Q70" s="90"/>
      <c r="R70" s="129">
        <v>-2.6403525347154184E-2</v>
      </c>
      <c r="S70" s="128">
        <v>-3168423.0416585021</v>
      </c>
      <c r="T70" s="128">
        <v>-3168423.0416585021</v>
      </c>
      <c r="U70" s="125">
        <v>0</v>
      </c>
      <c r="V70" s="128">
        <v>-3168423.0416585021</v>
      </c>
      <c r="W70" s="125">
        <v>0</v>
      </c>
      <c r="X70" s="88"/>
      <c r="Y70" s="88"/>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90" t="s">
        <v>39</v>
      </c>
      <c r="B71" s="90" t="s">
        <v>109</v>
      </c>
      <c r="C71" s="90">
        <v>305</v>
      </c>
      <c r="D71" s="90" t="s">
        <v>110</v>
      </c>
      <c r="E71" s="96">
        <v>41767</v>
      </c>
      <c r="F71" s="96">
        <v>42094</v>
      </c>
      <c r="G71" s="96">
        <v>46203</v>
      </c>
      <c r="H71" s="90" t="s">
        <v>30</v>
      </c>
      <c r="I71" s="90" t="s">
        <v>31</v>
      </c>
      <c r="J71" s="106">
        <v>1.5900000000000001E-2</v>
      </c>
      <c r="K71" s="90" t="s">
        <v>32</v>
      </c>
      <c r="L71" s="90" t="s">
        <v>44</v>
      </c>
      <c r="M71" s="90" t="s">
        <v>26</v>
      </c>
      <c r="N71" s="112">
        <v>7000000</v>
      </c>
      <c r="O71" s="90" t="s">
        <v>26</v>
      </c>
      <c r="P71" s="112">
        <v>4415380</v>
      </c>
      <c r="Q71" s="90"/>
      <c r="R71" s="129">
        <v>-7.0137211834777363E-2</v>
      </c>
      <c r="S71" s="128">
        <v>-309682.44239103928</v>
      </c>
      <c r="T71" s="128">
        <v>-309682.44239103928</v>
      </c>
      <c r="U71" s="125">
        <v>0</v>
      </c>
      <c r="V71" s="128">
        <v>-302294.89840381703</v>
      </c>
      <c r="W71" s="128">
        <v>-7387.5439872222223</v>
      </c>
      <c r="X71" s="88"/>
      <c r="Y71" s="88" t="s">
        <v>111</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90" t="s">
        <v>39</v>
      </c>
      <c r="B72" s="90" t="s">
        <v>112</v>
      </c>
      <c r="C72" s="90">
        <v>312</v>
      </c>
      <c r="D72" s="90" t="s">
        <v>56</v>
      </c>
      <c r="E72" s="96">
        <v>42500</v>
      </c>
      <c r="F72" s="96">
        <v>44620</v>
      </c>
      <c r="G72" s="96">
        <v>45350</v>
      </c>
      <c r="H72" s="90" t="s">
        <v>30</v>
      </c>
      <c r="I72" s="90" t="s">
        <v>31</v>
      </c>
      <c r="J72" s="106">
        <v>8.0400000000000003E-3</v>
      </c>
      <c r="K72" s="90" t="s">
        <v>32</v>
      </c>
      <c r="L72" s="90" t="s">
        <v>44</v>
      </c>
      <c r="M72" s="90" t="s">
        <v>26</v>
      </c>
      <c r="N72" s="112">
        <v>60000000</v>
      </c>
      <c r="O72" s="90" t="s">
        <v>26</v>
      </c>
      <c r="P72" s="112">
        <v>0</v>
      </c>
      <c r="Q72" s="90"/>
      <c r="R72" s="129">
        <v>-2.5760611046422691E-2</v>
      </c>
      <c r="S72" s="128">
        <v>-1545636.6627853615</v>
      </c>
      <c r="T72" s="128">
        <v>-1545636.6627853615</v>
      </c>
      <c r="U72" s="125">
        <v>0</v>
      </c>
      <c r="V72" s="128">
        <v>-1545636.6627853615</v>
      </c>
      <c r="W72" s="125">
        <v>0</v>
      </c>
      <c r="X72" s="88"/>
      <c r="Y72" s="88"/>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90" t="s">
        <v>39</v>
      </c>
      <c r="B73" s="90" t="s">
        <v>113</v>
      </c>
      <c r="C73" s="90">
        <v>313</v>
      </c>
      <c r="D73" s="90" t="s">
        <v>71</v>
      </c>
      <c r="E73" s="96">
        <v>42501</v>
      </c>
      <c r="F73" s="96">
        <v>44651</v>
      </c>
      <c r="G73" s="96">
        <v>45379</v>
      </c>
      <c r="H73" s="90" t="s">
        <v>30</v>
      </c>
      <c r="I73" s="90" t="s">
        <v>31</v>
      </c>
      <c r="J73" s="106">
        <v>8.2400000000000008E-3</v>
      </c>
      <c r="K73" s="90" t="s">
        <v>32</v>
      </c>
      <c r="L73" s="90" t="s">
        <v>44</v>
      </c>
      <c r="M73" s="90" t="s">
        <v>26</v>
      </c>
      <c r="N73" s="112">
        <v>100000000</v>
      </c>
      <c r="O73" s="90" t="s">
        <v>26</v>
      </c>
      <c r="P73" s="112">
        <v>0</v>
      </c>
      <c r="Q73" s="90"/>
      <c r="R73" s="129">
        <v>-2.6016709755971933E-2</v>
      </c>
      <c r="S73" s="128">
        <v>-2601670.9755971935</v>
      </c>
      <c r="T73" s="128">
        <v>-2601670.9755971935</v>
      </c>
      <c r="U73" s="125">
        <v>0</v>
      </c>
      <c r="V73" s="128">
        <v>-2601670.9755971935</v>
      </c>
      <c r="W73" s="125">
        <v>0</v>
      </c>
      <c r="X73" s="88"/>
      <c r="Y73" s="88"/>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90" t="s">
        <v>39</v>
      </c>
      <c r="B74" s="90" t="s">
        <v>114</v>
      </c>
      <c r="C74" s="90">
        <v>316</v>
      </c>
      <c r="D74" s="90" t="s">
        <v>56</v>
      </c>
      <c r="E74" s="96">
        <v>42522</v>
      </c>
      <c r="F74" s="96">
        <v>44742</v>
      </c>
      <c r="G74" s="96">
        <v>45473</v>
      </c>
      <c r="H74" s="90" t="s">
        <v>30</v>
      </c>
      <c r="I74" s="90" t="s">
        <v>31</v>
      </c>
      <c r="J74" s="106">
        <v>8.8999999999999999E-3</v>
      </c>
      <c r="K74" s="90" t="s">
        <v>32</v>
      </c>
      <c r="L74" s="90" t="s">
        <v>44</v>
      </c>
      <c r="M74" s="90" t="s">
        <v>26</v>
      </c>
      <c r="N74" s="112">
        <v>100000000</v>
      </c>
      <c r="O74" s="90" t="s">
        <v>26</v>
      </c>
      <c r="P74" s="112">
        <v>0</v>
      </c>
      <c r="Q74" s="90"/>
      <c r="R74" s="129">
        <v>-2.7149709500821427E-2</v>
      </c>
      <c r="S74" s="128">
        <v>-2714970.9500821428</v>
      </c>
      <c r="T74" s="128">
        <v>-2714970.9500821428</v>
      </c>
      <c r="U74" s="125">
        <v>0</v>
      </c>
      <c r="V74" s="128">
        <v>-2714970.9500821428</v>
      </c>
      <c r="W74" s="125">
        <v>0</v>
      </c>
      <c r="X74" s="88"/>
      <c r="Y74" s="88"/>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90" t="s">
        <v>39</v>
      </c>
      <c r="B75" s="90" t="s">
        <v>115</v>
      </c>
      <c r="C75" s="90">
        <v>317</v>
      </c>
      <c r="D75" s="90" t="s">
        <v>56</v>
      </c>
      <c r="E75" s="96">
        <v>42531</v>
      </c>
      <c r="F75" s="96">
        <v>44934</v>
      </c>
      <c r="G75" s="96">
        <v>45665</v>
      </c>
      <c r="H75" s="90" t="s">
        <v>30</v>
      </c>
      <c r="I75" s="90" t="s">
        <v>31</v>
      </c>
      <c r="J75" s="106">
        <v>9.3699999999999999E-3</v>
      </c>
      <c r="K75" s="90" t="s">
        <v>32</v>
      </c>
      <c r="L75" s="90" t="s">
        <v>44</v>
      </c>
      <c r="M75" s="90" t="s">
        <v>26</v>
      </c>
      <c r="N75" s="112">
        <v>75000000</v>
      </c>
      <c r="O75" s="90" t="s">
        <v>26</v>
      </c>
      <c r="P75" s="112">
        <v>0</v>
      </c>
      <c r="Q75" s="90"/>
      <c r="R75" s="129">
        <v>-2.7188772662396544E-2</v>
      </c>
      <c r="S75" s="128">
        <v>-2039157.9496797407</v>
      </c>
      <c r="T75" s="128">
        <v>-2039157.9496797407</v>
      </c>
      <c r="U75" s="125">
        <v>0</v>
      </c>
      <c r="V75" s="128">
        <v>-2039157.9496797407</v>
      </c>
      <c r="W75" s="125">
        <v>0</v>
      </c>
      <c r="X75" s="88"/>
      <c r="Y75" s="88"/>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90" t="s">
        <v>39</v>
      </c>
      <c r="B76" s="90" t="s">
        <v>116</v>
      </c>
      <c r="C76" s="90">
        <v>318</v>
      </c>
      <c r="D76" s="90" t="s">
        <v>61</v>
      </c>
      <c r="E76" s="96">
        <v>42538</v>
      </c>
      <c r="F76" s="96">
        <v>44196</v>
      </c>
      <c r="G76" s="96">
        <v>45657</v>
      </c>
      <c r="H76" s="90" t="s">
        <v>30</v>
      </c>
      <c r="I76" s="90" t="s">
        <v>31</v>
      </c>
      <c r="J76" s="106">
        <v>6.5750000000000001E-3</v>
      </c>
      <c r="K76" s="90" t="s">
        <v>32</v>
      </c>
      <c r="L76" s="90" t="s">
        <v>44</v>
      </c>
      <c r="M76" s="90" t="s">
        <v>26</v>
      </c>
      <c r="N76" s="112">
        <v>100000000</v>
      </c>
      <c r="O76" s="90" t="s">
        <v>26</v>
      </c>
      <c r="P76" s="112">
        <v>0</v>
      </c>
      <c r="Q76" s="90"/>
      <c r="R76" s="129">
        <v>-4.4548410015221362E-2</v>
      </c>
      <c r="S76" s="128">
        <v>-4454841.0015221359</v>
      </c>
      <c r="T76" s="128">
        <v>-4454841.0015221359</v>
      </c>
      <c r="U76" s="125">
        <v>0</v>
      </c>
      <c r="V76" s="128">
        <v>-4454841.0015221359</v>
      </c>
      <c r="W76" s="125">
        <v>0</v>
      </c>
      <c r="X76" s="88"/>
      <c r="Y76" s="88"/>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90" t="s">
        <v>39</v>
      </c>
      <c r="B77" s="90" t="s">
        <v>117</v>
      </c>
      <c r="C77" s="90">
        <v>329</v>
      </c>
      <c r="D77" s="90" t="s">
        <v>61</v>
      </c>
      <c r="E77" s="96">
        <v>42556</v>
      </c>
      <c r="F77" s="96">
        <v>44176</v>
      </c>
      <c r="G77" s="96">
        <v>45657</v>
      </c>
      <c r="H77" s="90" t="s">
        <v>30</v>
      </c>
      <c r="I77" s="90" t="s">
        <v>31</v>
      </c>
      <c r="J77" s="106">
        <v>5.4000000000000003E-3</v>
      </c>
      <c r="K77" s="90" t="s">
        <v>32</v>
      </c>
      <c r="L77" s="90" t="s">
        <v>57</v>
      </c>
      <c r="M77" s="90" t="s">
        <v>26</v>
      </c>
      <c r="N77" s="112">
        <v>50000000</v>
      </c>
      <c r="O77" s="90" t="s">
        <v>26</v>
      </c>
      <c r="P77" s="112">
        <v>0</v>
      </c>
      <c r="Q77" s="90"/>
      <c r="R77" s="129">
        <v>-3.7466240010842512E-2</v>
      </c>
      <c r="S77" s="128">
        <v>-1873312.0005421257</v>
      </c>
      <c r="T77" s="128">
        <v>-1873312.0005421257</v>
      </c>
      <c r="U77" s="125">
        <v>0</v>
      </c>
      <c r="V77" s="128">
        <v>-1873312.0005421257</v>
      </c>
      <c r="W77" s="125">
        <v>0</v>
      </c>
      <c r="X77" s="88"/>
      <c r="Y77" s="88" t="s">
        <v>118</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90" t="s">
        <v>39</v>
      </c>
      <c r="B78" s="90" t="s">
        <v>119</v>
      </c>
      <c r="C78" s="90">
        <v>332</v>
      </c>
      <c r="D78" s="90" t="s">
        <v>61</v>
      </c>
      <c r="E78" s="96">
        <v>42612</v>
      </c>
      <c r="F78" s="96">
        <v>44548</v>
      </c>
      <c r="G78" s="96">
        <v>45278</v>
      </c>
      <c r="H78" s="90" t="s">
        <v>30</v>
      </c>
      <c r="I78" s="90" t="s">
        <v>31</v>
      </c>
      <c r="J78" s="106">
        <v>2.5999999999999999E-3</v>
      </c>
      <c r="K78" s="90" t="s">
        <v>32</v>
      </c>
      <c r="L78" s="90" t="s">
        <v>44</v>
      </c>
      <c r="M78" s="90" t="s">
        <v>26</v>
      </c>
      <c r="N78" s="112">
        <v>50000000</v>
      </c>
      <c r="O78" s="90" t="s">
        <v>26</v>
      </c>
      <c r="P78" s="112">
        <v>0</v>
      </c>
      <c r="Q78" s="90"/>
      <c r="R78" s="129">
        <v>-1.4723534480152428E-2</v>
      </c>
      <c r="S78" s="128">
        <v>-736176.72400762141</v>
      </c>
      <c r="T78" s="128">
        <v>-736176.72400762141</v>
      </c>
      <c r="U78" s="125">
        <v>0</v>
      </c>
      <c r="V78" s="128">
        <v>-736176.72400762141</v>
      </c>
      <c r="W78" s="125">
        <v>0</v>
      </c>
      <c r="X78" s="88"/>
      <c r="Y78" s="8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A79" s="90" t="s">
        <v>39</v>
      </c>
      <c r="B79" s="90" t="s">
        <v>120</v>
      </c>
      <c r="C79" s="90">
        <v>333</v>
      </c>
      <c r="D79" s="90" t="s">
        <v>71</v>
      </c>
      <c r="E79" s="96">
        <v>42612</v>
      </c>
      <c r="F79" s="96">
        <v>44670</v>
      </c>
      <c r="G79" s="96">
        <v>45401</v>
      </c>
      <c r="H79" s="90" t="s">
        <v>30</v>
      </c>
      <c r="I79" s="90" t="s">
        <v>31</v>
      </c>
      <c r="J79" s="106">
        <v>3.4099999999999998E-3</v>
      </c>
      <c r="K79" s="90" t="s">
        <v>32</v>
      </c>
      <c r="L79" s="90" t="s">
        <v>44</v>
      </c>
      <c r="M79" s="90" t="s">
        <v>26</v>
      </c>
      <c r="N79" s="112">
        <v>100000000</v>
      </c>
      <c r="O79" s="90" t="s">
        <v>26</v>
      </c>
      <c r="P79" s="112">
        <v>0</v>
      </c>
      <c r="Q79" s="90"/>
      <c r="R79" s="129">
        <v>-1.6074317818613734E-2</v>
      </c>
      <c r="S79" s="128">
        <v>-1607431.7818613732</v>
      </c>
      <c r="T79" s="128">
        <v>-1607431.7818613732</v>
      </c>
      <c r="U79" s="125">
        <v>0</v>
      </c>
      <c r="V79" s="128">
        <v>-1607431.7818613732</v>
      </c>
      <c r="W79" s="125">
        <v>0</v>
      </c>
      <c r="X79" s="88"/>
      <c r="Y79" s="88"/>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A80" s="90" t="s">
        <v>39</v>
      </c>
      <c r="B80" s="90" t="s">
        <v>121</v>
      </c>
      <c r="C80" s="90">
        <v>334</v>
      </c>
      <c r="D80" s="90" t="s">
        <v>71</v>
      </c>
      <c r="E80" s="96">
        <v>42635</v>
      </c>
      <c r="F80" s="96">
        <v>44693</v>
      </c>
      <c r="G80" s="96">
        <v>45425</v>
      </c>
      <c r="H80" s="90" t="s">
        <v>30</v>
      </c>
      <c r="I80" s="90" t="s">
        <v>31</v>
      </c>
      <c r="J80" s="106">
        <v>4.0499999999999998E-3</v>
      </c>
      <c r="K80" s="90" t="s">
        <v>32</v>
      </c>
      <c r="L80" s="90" t="s">
        <v>44</v>
      </c>
      <c r="M80" s="90" t="s">
        <v>26</v>
      </c>
      <c r="N80" s="112">
        <v>100000000</v>
      </c>
      <c r="O80" s="90" t="s">
        <v>26</v>
      </c>
      <c r="P80" s="112">
        <v>0</v>
      </c>
      <c r="Q80" s="90"/>
      <c r="R80" s="129">
        <v>-1.7311982946813232E-2</v>
      </c>
      <c r="S80" s="128">
        <v>-1731198.2946813232</v>
      </c>
      <c r="T80" s="128">
        <v>-1731198.2946813232</v>
      </c>
      <c r="U80" s="125">
        <v>0</v>
      </c>
      <c r="V80" s="128">
        <v>-1731198.2946813232</v>
      </c>
      <c r="W80" s="125">
        <v>0</v>
      </c>
      <c r="X80" s="88"/>
      <c r="Y80" s="88"/>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1:78" x14ac:dyDescent="0.2">
      <c r="A81" s="90" t="s">
        <v>39</v>
      </c>
      <c r="B81" s="90" t="s">
        <v>122</v>
      </c>
      <c r="C81" s="90">
        <v>335</v>
      </c>
      <c r="D81" s="90" t="s">
        <v>61</v>
      </c>
      <c r="E81" s="96">
        <v>42635</v>
      </c>
      <c r="F81" s="96">
        <v>44715</v>
      </c>
      <c r="G81" s="96">
        <v>45446</v>
      </c>
      <c r="H81" s="90" t="s">
        <v>30</v>
      </c>
      <c r="I81" s="90" t="s">
        <v>31</v>
      </c>
      <c r="J81" s="106">
        <v>4.1999999999999997E-3</v>
      </c>
      <c r="K81" s="90" t="s">
        <v>32</v>
      </c>
      <c r="L81" s="90" t="s">
        <v>44</v>
      </c>
      <c r="M81" s="90" t="s">
        <v>26</v>
      </c>
      <c r="N81" s="112">
        <v>100000000</v>
      </c>
      <c r="O81" s="90" t="s">
        <v>26</v>
      </c>
      <c r="P81" s="112">
        <v>0</v>
      </c>
      <c r="Q81" s="90"/>
      <c r="R81" s="129">
        <v>-1.7536862999793474E-2</v>
      </c>
      <c r="S81" s="128">
        <v>-1753686.2999793473</v>
      </c>
      <c r="T81" s="128">
        <v>-1753686.2999793473</v>
      </c>
      <c r="U81" s="125">
        <v>0</v>
      </c>
      <c r="V81" s="128">
        <v>-1753686.2999793473</v>
      </c>
      <c r="W81" s="125">
        <v>0</v>
      </c>
      <c r="X81" s="88"/>
      <c r="Y81" s="88"/>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1:78" x14ac:dyDescent="0.2">
      <c r="A82" s="90" t="s">
        <v>39</v>
      </c>
      <c r="B82" s="90" t="s">
        <v>123</v>
      </c>
      <c r="C82" s="90">
        <v>336</v>
      </c>
      <c r="D82" s="90" t="s">
        <v>71</v>
      </c>
      <c r="E82" s="96">
        <v>42636</v>
      </c>
      <c r="F82" s="96">
        <v>44747</v>
      </c>
      <c r="G82" s="96">
        <v>45478</v>
      </c>
      <c r="H82" s="90" t="s">
        <v>30</v>
      </c>
      <c r="I82" s="90" t="s">
        <v>31</v>
      </c>
      <c r="J82" s="106">
        <v>4.6299999999999996E-3</v>
      </c>
      <c r="K82" s="90" t="s">
        <v>32</v>
      </c>
      <c r="L82" s="90" t="s">
        <v>44</v>
      </c>
      <c r="M82" s="90" t="s">
        <v>26</v>
      </c>
      <c r="N82" s="112">
        <v>100000000</v>
      </c>
      <c r="O82" s="90" t="s">
        <v>26</v>
      </c>
      <c r="P82" s="112">
        <v>0</v>
      </c>
      <c r="Q82" s="90"/>
      <c r="R82" s="129">
        <v>-1.8292182428306984E-2</v>
      </c>
      <c r="S82" s="128">
        <v>-1829218.2428306984</v>
      </c>
      <c r="T82" s="128">
        <v>-1829218.2428306984</v>
      </c>
      <c r="U82" s="125">
        <v>0</v>
      </c>
      <c r="V82" s="128">
        <v>-1829218.2428306984</v>
      </c>
      <c r="W82" s="125">
        <v>0</v>
      </c>
      <c r="X82" s="88"/>
      <c r="Y82" s="88"/>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1:78" x14ac:dyDescent="0.2">
      <c r="A83" s="90" t="s">
        <v>39</v>
      </c>
      <c r="B83" s="90" t="s">
        <v>124</v>
      </c>
      <c r="C83" s="90">
        <v>337</v>
      </c>
      <c r="D83" s="90" t="s">
        <v>61</v>
      </c>
      <c r="E83" s="96">
        <v>42636</v>
      </c>
      <c r="F83" s="96">
        <v>44739</v>
      </c>
      <c r="G83" s="96">
        <v>45470</v>
      </c>
      <c r="H83" s="90" t="s">
        <v>30</v>
      </c>
      <c r="I83" s="90" t="s">
        <v>31</v>
      </c>
      <c r="J83" s="106">
        <v>4.62E-3</v>
      </c>
      <c r="K83" s="90" t="s">
        <v>32</v>
      </c>
      <c r="L83" s="90" t="s">
        <v>44</v>
      </c>
      <c r="M83" s="90" t="s">
        <v>26</v>
      </c>
      <c r="N83" s="112">
        <v>100000000</v>
      </c>
      <c r="O83" s="90" t="s">
        <v>26</v>
      </c>
      <c r="P83" s="112">
        <v>0</v>
      </c>
      <c r="Q83" s="90"/>
      <c r="R83" s="129">
        <v>-1.8306400562916533E-2</v>
      </c>
      <c r="S83" s="128">
        <v>-1830640.0562916533</v>
      </c>
      <c r="T83" s="128">
        <v>-1830640.0562916533</v>
      </c>
      <c r="U83" s="125">
        <v>0</v>
      </c>
      <c r="V83" s="128">
        <v>-1830640.0562916533</v>
      </c>
      <c r="W83" s="125">
        <v>0</v>
      </c>
      <c r="X83" s="88"/>
      <c r="Y83" s="88"/>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1:78" x14ac:dyDescent="0.2">
      <c r="A84" s="90" t="s">
        <v>39</v>
      </c>
      <c r="B84" s="90" t="s">
        <v>125</v>
      </c>
      <c r="C84" s="90">
        <v>338</v>
      </c>
      <c r="D84" s="90" t="s">
        <v>71</v>
      </c>
      <c r="E84" s="96">
        <v>42662</v>
      </c>
      <c r="F84" s="96">
        <v>44899</v>
      </c>
      <c r="G84" s="96">
        <v>45630</v>
      </c>
      <c r="H84" s="90" t="s">
        <v>30</v>
      </c>
      <c r="I84" s="90" t="s">
        <v>31</v>
      </c>
      <c r="J84" s="106">
        <v>7.0000000000000001E-3</v>
      </c>
      <c r="K84" s="90" t="s">
        <v>32</v>
      </c>
      <c r="L84" s="90" t="s">
        <v>44</v>
      </c>
      <c r="M84" s="90" t="s">
        <v>26</v>
      </c>
      <c r="N84" s="112">
        <v>50000000</v>
      </c>
      <c r="O84" s="90" t="s">
        <v>26</v>
      </c>
      <c r="P84" s="112">
        <v>0</v>
      </c>
      <c r="Q84" s="90"/>
      <c r="R84" s="129">
        <v>-2.2453011305151628E-2</v>
      </c>
      <c r="S84" s="128">
        <v>-1122650.5652575814</v>
      </c>
      <c r="T84" s="128">
        <v>-1122650.5652575814</v>
      </c>
      <c r="U84" s="125">
        <v>0</v>
      </c>
      <c r="V84" s="128">
        <v>-1122650.5652575814</v>
      </c>
      <c r="W84" s="125">
        <v>0</v>
      </c>
      <c r="X84" s="88"/>
      <c r="Y84" s="88" t="s">
        <v>126</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1:78" x14ac:dyDescent="0.2">
      <c r="A85" s="90" t="s">
        <v>39</v>
      </c>
      <c r="B85" s="90" t="s">
        <v>127</v>
      </c>
      <c r="C85" s="90">
        <v>339</v>
      </c>
      <c r="D85" s="90" t="s">
        <v>56</v>
      </c>
      <c r="E85" s="96">
        <v>42667</v>
      </c>
      <c r="F85" s="96">
        <v>44955</v>
      </c>
      <c r="G85" s="96">
        <v>45686</v>
      </c>
      <c r="H85" s="90" t="s">
        <v>30</v>
      </c>
      <c r="I85" s="90" t="s">
        <v>31</v>
      </c>
      <c r="J85" s="106">
        <v>7.0000000000000001E-3</v>
      </c>
      <c r="K85" s="90" t="s">
        <v>32</v>
      </c>
      <c r="L85" s="90" t="s">
        <v>44</v>
      </c>
      <c r="M85" s="90" t="s">
        <v>26</v>
      </c>
      <c r="N85" s="112">
        <v>50000000</v>
      </c>
      <c r="O85" s="90" t="s">
        <v>26</v>
      </c>
      <c r="P85" s="112">
        <v>0</v>
      </c>
      <c r="Q85" s="90"/>
      <c r="R85" s="129">
        <v>-2.2165790676407456E-2</v>
      </c>
      <c r="S85" s="128">
        <v>-1108289.5338203728</v>
      </c>
      <c r="T85" s="128">
        <v>-1108289.5338203728</v>
      </c>
      <c r="U85" s="125">
        <v>0</v>
      </c>
      <c r="V85" s="128">
        <v>-1108289.5338203728</v>
      </c>
      <c r="W85" s="125">
        <v>0</v>
      </c>
      <c r="X85" s="88"/>
      <c r="Y85" s="88" t="s">
        <v>126</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1:78" x14ac:dyDescent="0.2">
      <c r="A86" s="90" t="s">
        <v>39</v>
      </c>
      <c r="B86" s="90" t="s">
        <v>128</v>
      </c>
      <c r="C86" s="90">
        <v>340</v>
      </c>
      <c r="D86" s="90" t="s">
        <v>61</v>
      </c>
      <c r="E86" s="96">
        <v>42667</v>
      </c>
      <c r="F86" s="96">
        <v>44972</v>
      </c>
      <c r="G86" s="96">
        <v>45703</v>
      </c>
      <c r="H86" s="90" t="s">
        <v>30</v>
      </c>
      <c r="I86" s="90" t="s">
        <v>31</v>
      </c>
      <c r="J86" s="106">
        <v>7.0000000000000001E-3</v>
      </c>
      <c r="K86" s="90" t="s">
        <v>32</v>
      </c>
      <c r="L86" s="90" t="s">
        <v>44</v>
      </c>
      <c r="M86" s="90" t="s">
        <v>26</v>
      </c>
      <c r="N86" s="112">
        <v>70000000</v>
      </c>
      <c r="O86" s="90" t="s">
        <v>26</v>
      </c>
      <c r="P86" s="112">
        <v>0</v>
      </c>
      <c r="Q86" s="90"/>
      <c r="R86" s="129">
        <v>-2.2080460015438789E-2</v>
      </c>
      <c r="S86" s="128">
        <v>-1545632.2010807153</v>
      </c>
      <c r="T86" s="128">
        <v>-1545632.2010807153</v>
      </c>
      <c r="U86" s="125">
        <v>0</v>
      </c>
      <c r="V86" s="128">
        <v>-1545632.2010807153</v>
      </c>
      <c r="W86" s="125">
        <v>0</v>
      </c>
      <c r="X86" s="88"/>
      <c r="Y86" s="88" t="s">
        <v>126</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1:78" x14ac:dyDescent="0.2">
      <c r="A87" s="90" t="s">
        <v>39</v>
      </c>
      <c r="B87" s="90" t="s">
        <v>129</v>
      </c>
      <c r="C87" s="90">
        <v>341</v>
      </c>
      <c r="D87" s="90" t="s">
        <v>71</v>
      </c>
      <c r="E87" s="96">
        <v>42697</v>
      </c>
      <c r="F87" s="96">
        <v>45027</v>
      </c>
      <c r="G87" s="96">
        <v>45756</v>
      </c>
      <c r="H87" s="90" t="s">
        <v>30</v>
      </c>
      <c r="I87" s="90" t="s">
        <v>31</v>
      </c>
      <c r="J87" s="106">
        <v>1.123E-2</v>
      </c>
      <c r="K87" s="90" t="s">
        <v>32</v>
      </c>
      <c r="L87" s="90" t="s">
        <v>44</v>
      </c>
      <c r="M87" s="90" t="s">
        <v>26</v>
      </c>
      <c r="N87" s="112">
        <v>100000000</v>
      </c>
      <c r="O87" s="90" t="s">
        <v>26</v>
      </c>
      <c r="P87" s="112">
        <v>0</v>
      </c>
      <c r="Q87" s="90"/>
      <c r="R87" s="129">
        <v>-3.0519848730446313E-2</v>
      </c>
      <c r="S87" s="128">
        <v>-3051984.8730446314</v>
      </c>
      <c r="T87" s="128">
        <v>-3051984.8730446314</v>
      </c>
      <c r="U87" s="125">
        <v>0</v>
      </c>
      <c r="V87" s="128">
        <v>-3051984.8730446314</v>
      </c>
      <c r="W87" s="125">
        <v>0</v>
      </c>
      <c r="X87" s="88"/>
      <c r="Y87" s="88" t="s">
        <v>130</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1:78" x14ac:dyDescent="0.2">
      <c r="A88" s="90" t="s">
        <v>39</v>
      </c>
      <c r="B88" s="90" t="s">
        <v>131</v>
      </c>
      <c r="C88" s="90">
        <v>342</v>
      </c>
      <c r="D88" s="90" t="s">
        <v>61</v>
      </c>
      <c r="E88" s="96">
        <v>42706</v>
      </c>
      <c r="F88" s="96">
        <v>45027</v>
      </c>
      <c r="G88" s="96">
        <v>45756</v>
      </c>
      <c r="H88" s="90" t="s">
        <v>30</v>
      </c>
      <c r="I88" s="90" t="s">
        <v>31</v>
      </c>
      <c r="J88" s="106">
        <v>1.2975E-2</v>
      </c>
      <c r="K88" s="90" t="s">
        <v>32</v>
      </c>
      <c r="L88" s="90" t="s">
        <v>44</v>
      </c>
      <c r="M88" s="90" t="s">
        <v>26</v>
      </c>
      <c r="N88" s="112">
        <v>75000000</v>
      </c>
      <c r="O88" s="90" t="s">
        <v>26</v>
      </c>
      <c r="P88" s="112">
        <v>0</v>
      </c>
      <c r="Q88" s="90"/>
      <c r="R88" s="129">
        <v>-3.4134228854105546E-2</v>
      </c>
      <c r="S88" s="128">
        <v>-2560067.164057916</v>
      </c>
      <c r="T88" s="128">
        <v>-2560067.164057916</v>
      </c>
      <c r="U88" s="125">
        <v>0</v>
      </c>
      <c r="V88" s="128">
        <v>-2560067.164057916</v>
      </c>
      <c r="W88" s="125">
        <v>0</v>
      </c>
      <c r="X88" s="88"/>
      <c r="Y88" s="88" t="s">
        <v>132</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1:78" x14ac:dyDescent="0.2">
      <c r="A89" s="90" t="s">
        <v>39</v>
      </c>
      <c r="B89" s="90" t="s">
        <v>133</v>
      </c>
      <c r="C89" s="90">
        <v>343</v>
      </c>
      <c r="D89" s="90" t="s">
        <v>71</v>
      </c>
      <c r="E89" s="96">
        <v>42706</v>
      </c>
      <c r="F89" s="96">
        <v>45032</v>
      </c>
      <c r="G89" s="96">
        <v>45763</v>
      </c>
      <c r="H89" s="90" t="s">
        <v>30</v>
      </c>
      <c r="I89" s="90" t="s">
        <v>31</v>
      </c>
      <c r="J89" s="106">
        <v>1.2749999999999999E-2</v>
      </c>
      <c r="K89" s="90" t="s">
        <v>32</v>
      </c>
      <c r="L89" s="90" t="s">
        <v>44</v>
      </c>
      <c r="M89" s="90" t="s">
        <v>26</v>
      </c>
      <c r="N89" s="112">
        <v>100000000</v>
      </c>
      <c r="O89" s="90" t="s">
        <v>26</v>
      </c>
      <c r="P89" s="112">
        <v>0</v>
      </c>
      <c r="Q89" s="90"/>
      <c r="R89" s="129">
        <v>-3.3734298641615652E-2</v>
      </c>
      <c r="S89" s="128">
        <v>-3373429.8641615654</v>
      </c>
      <c r="T89" s="128">
        <v>-3373429.8641615654</v>
      </c>
      <c r="U89" s="125">
        <v>0</v>
      </c>
      <c r="V89" s="128">
        <v>-3373429.8641615654</v>
      </c>
      <c r="W89" s="125">
        <v>0</v>
      </c>
      <c r="X89" s="88"/>
      <c r="Y89" s="88" t="s">
        <v>134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1:78" x14ac:dyDescent="0.2">
      <c r="A90" s="90" t="s">
        <v>39</v>
      </c>
      <c r="B90" s="90" t="s">
        <v>135</v>
      </c>
      <c r="C90" s="90">
        <v>344</v>
      </c>
      <c r="D90" s="90" t="s">
        <v>61</v>
      </c>
      <c r="E90" s="96">
        <v>42706</v>
      </c>
      <c r="F90" s="96">
        <v>45133</v>
      </c>
      <c r="G90" s="96">
        <v>45864</v>
      </c>
      <c r="H90" s="90" t="s">
        <v>30</v>
      </c>
      <c r="I90" s="90" t="s">
        <v>31</v>
      </c>
      <c r="J90" s="106">
        <v>1.3675E-2</v>
      </c>
      <c r="K90" s="90" t="s">
        <v>32</v>
      </c>
      <c r="L90" s="90" t="s">
        <v>44</v>
      </c>
      <c r="M90" s="90" t="s">
        <v>26</v>
      </c>
      <c r="N90" s="112">
        <v>100000000</v>
      </c>
      <c r="O90" s="90" t="s">
        <v>26</v>
      </c>
      <c r="P90" s="112">
        <v>0</v>
      </c>
      <c r="Q90" s="90"/>
      <c r="R90" s="129">
        <v>-3.5257482781806578E-2</v>
      </c>
      <c r="S90" s="128">
        <v>-3525748.2781806574</v>
      </c>
      <c r="T90" s="128">
        <v>-3525748.2781806574</v>
      </c>
      <c r="U90" s="125">
        <v>0</v>
      </c>
      <c r="V90" s="128">
        <v>-3525748.2781806574</v>
      </c>
      <c r="W90" s="125">
        <v>0</v>
      </c>
      <c r="X90" s="88"/>
      <c r="Y90" s="88" t="s">
        <v>136</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1:78" x14ac:dyDescent="0.2">
      <c r="A91" s="90" t="s">
        <v>39</v>
      </c>
      <c r="B91" s="90" t="s">
        <v>137</v>
      </c>
      <c r="C91" s="90">
        <v>345</v>
      </c>
      <c r="D91" s="90" t="s">
        <v>61</v>
      </c>
      <c r="E91" s="96">
        <v>42706</v>
      </c>
      <c r="F91" s="96">
        <v>45250</v>
      </c>
      <c r="G91" s="96">
        <v>45981</v>
      </c>
      <c r="H91" s="90" t="s">
        <v>30</v>
      </c>
      <c r="I91" s="90" t="s">
        <v>31</v>
      </c>
      <c r="J91" s="106">
        <v>1.44E-2</v>
      </c>
      <c r="K91" s="90" t="s">
        <v>32</v>
      </c>
      <c r="L91" s="90" t="s">
        <v>44</v>
      </c>
      <c r="M91" s="90" t="s">
        <v>26</v>
      </c>
      <c r="N91" s="112">
        <v>60000000</v>
      </c>
      <c r="O91" s="90" t="s">
        <v>26</v>
      </c>
      <c r="P91" s="112">
        <v>0</v>
      </c>
      <c r="Q91" s="90"/>
      <c r="R91" s="129">
        <v>-3.6389342910075895E-2</v>
      </c>
      <c r="S91" s="128">
        <v>-2183360.5746045536</v>
      </c>
      <c r="T91" s="128">
        <v>-2183360.5746045536</v>
      </c>
      <c r="U91" s="125">
        <v>0</v>
      </c>
      <c r="V91" s="128">
        <v>-2183360.5746045536</v>
      </c>
      <c r="W91" s="125">
        <v>0</v>
      </c>
      <c r="X91" s="88"/>
      <c r="Y91" s="88" t="s">
        <v>138</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1:78" x14ac:dyDescent="0.2">
      <c r="A92" s="90" t="s">
        <v>39</v>
      </c>
      <c r="B92" s="90" t="s">
        <v>139</v>
      </c>
      <c r="C92" s="90">
        <v>346</v>
      </c>
      <c r="D92" s="90" t="s">
        <v>56</v>
      </c>
      <c r="E92" s="96">
        <v>42717</v>
      </c>
      <c r="F92" s="96">
        <v>42719</v>
      </c>
      <c r="G92" s="96">
        <v>45275</v>
      </c>
      <c r="H92" s="90" t="s">
        <v>30</v>
      </c>
      <c r="I92" s="90" t="s">
        <v>31</v>
      </c>
      <c r="J92" s="106">
        <v>3.0000000000000001E-3</v>
      </c>
      <c r="K92" s="90" t="s">
        <v>32</v>
      </c>
      <c r="L92" s="90" t="s">
        <v>44</v>
      </c>
      <c r="M92" s="90" t="s">
        <v>26</v>
      </c>
      <c r="N92" s="112">
        <v>100000000</v>
      </c>
      <c r="O92" s="90" t="s">
        <v>26</v>
      </c>
      <c r="P92" s="112">
        <v>100000000</v>
      </c>
      <c r="Q92" s="90"/>
      <c r="R92" s="129">
        <v>-2.8902625373907323E-2</v>
      </c>
      <c r="S92" s="128">
        <v>-2890262.5373907322</v>
      </c>
      <c r="T92" s="128">
        <v>-2890262.5373907322</v>
      </c>
      <c r="U92" s="125">
        <v>0</v>
      </c>
      <c r="V92" s="128">
        <v>-2789445.8707240657</v>
      </c>
      <c r="W92" s="128">
        <v>-100816.66666666667</v>
      </c>
      <c r="X92" s="88"/>
      <c r="Y92" s="88" t="s">
        <v>140</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1:78" x14ac:dyDescent="0.2">
      <c r="A93" s="90" t="s">
        <v>39</v>
      </c>
      <c r="B93" s="90" t="s">
        <v>141</v>
      </c>
      <c r="C93" s="90">
        <v>347</v>
      </c>
      <c r="D93" s="90" t="s">
        <v>49</v>
      </c>
      <c r="E93" s="96">
        <v>42718</v>
      </c>
      <c r="F93" s="96">
        <v>42737</v>
      </c>
      <c r="G93" s="96">
        <v>45293</v>
      </c>
      <c r="H93" s="90" t="s">
        <v>30</v>
      </c>
      <c r="I93" s="90" t="s">
        <v>31</v>
      </c>
      <c r="J93" s="106">
        <v>2.7000000000000001E-3</v>
      </c>
      <c r="K93" s="90" t="s">
        <v>32</v>
      </c>
      <c r="L93" s="90" t="s">
        <v>44</v>
      </c>
      <c r="M93" s="90" t="s">
        <v>26</v>
      </c>
      <c r="N93" s="112">
        <v>50000000</v>
      </c>
      <c r="O93" s="90" t="s">
        <v>26</v>
      </c>
      <c r="P93" s="112">
        <v>50000000</v>
      </c>
      <c r="Q93" s="90"/>
      <c r="R93" s="129">
        <v>-2.7516834405843744E-2</v>
      </c>
      <c r="S93" s="128">
        <v>-1375841.7202921873</v>
      </c>
      <c r="T93" s="128">
        <v>-1375841.7202921873</v>
      </c>
      <c r="U93" s="125">
        <v>0</v>
      </c>
      <c r="V93" s="128">
        <v>-1350345.886958854</v>
      </c>
      <c r="W93" s="128">
        <v>-25495.833333333332</v>
      </c>
      <c r="X93" s="88"/>
      <c r="Y93" s="88" t="s">
        <v>142</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1:78" x14ac:dyDescent="0.2">
      <c r="A94" s="90" t="s">
        <v>39</v>
      </c>
      <c r="B94" s="90" t="s">
        <v>143</v>
      </c>
      <c r="C94" s="90">
        <v>348</v>
      </c>
      <c r="D94" s="90" t="s">
        <v>49</v>
      </c>
      <c r="E94" s="96">
        <v>42724</v>
      </c>
      <c r="F94" s="96">
        <v>42737</v>
      </c>
      <c r="G94" s="96">
        <v>45293</v>
      </c>
      <c r="H94" s="90" t="s">
        <v>30</v>
      </c>
      <c r="I94" s="90" t="s">
        <v>31</v>
      </c>
      <c r="J94" s="106">
        <v>2.6749999999999999E-3</v>
      </c>
      <c r="K94" s="90" t="s">
        <v>32</v>
      </c>
      <c r="L94" s="90" t="s">
        <v>44</v>
      </c>
      <c r="M94" s="90" t="s">
        <v>26</v>
      </c>
      <c r="N94" s="112">
        <v>50000000</v>
      </c>
      <c r="O94" s="90" t="s">
        <v>26</v>
      </c>
      <c r="P94" s="112">
        <v>50000000</v>
      </c>
      <c r="Q94" s="90"/>
      <c r="R94" s="129">
        <v>-2.7420656724894261E-2</v>
      </c>
      <c r="S94" s="128">
        <v>-1371032.836244713</v>
      </c>
      <c r="T94" s="128">
        <v>-1371032.836244713</v>
      </c>
      <c r="U94" s="125">
        <v>0</v>
      </c>
      <c r="V94" s="128">
        <v>-1345637.6973558241</v>
      </c>
      <c r="W94" s="128">
        <v>-25395.138888888891</v>
      </c>
      <c r="X94" s="88"/>
      <c r="Y94" s="88" t="s">
        <v>144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1:78" x14ac:dyDescent="0.2">
      <c r="A95" s="90" t="s">
        <v>39</v>
      </c>
      <c r="B95" s="90" t="s">
        <v>145</v>
      </c>
      <c r="C95" s="90">
        <v>349</v>
      </c>
      <c r="D95" s="90" t="s">
        <v>71</v>
      </c>
      <c r="E95" s="96">
        <v>42741</v>
      </c>
      <c r="F95" s="96">
        <v>43467</v>
      </c>
      <c r="G95" s="96">
        <v>45838</v>
      </c>
      <c r="H95" s="90" t="s">
        <v>30</v>
      </c>
      <c r="I95" s="90" t="s">
        <v>31</v>
      </c>
      <c r="J95" s="106">
        <v>6.4200000000000004E-3</v>
      </c>
      <c r="K95" s="90" t="s">
        <v>32</v>
      </c>
      <c r="L95" s="90" t="s">
        <v>44</v>
      </c>
      <c r="M95" s="90" t="s">
        <v>26</v>
      </c>
      <c r="N95" s="112">
        <v>100000000</v>
      </c>
      <c r="O95" s="90" t="s">
        <v>26</v>
      </c>
      <c r="P95" s="112">
        <v>100000000</v>
      </c>
      <c r="Q95" s="90"/>
      <c r="R95" s="129">
        <v>-5.6538406445877251E-2</v>
      </c>
      <c r="S95" s="128">
        <v>-5653840.6445877254</v>
      </c>
      <c r="T95" s="128">
        <v>-5653840.6445877254</v>
      </c>
      <c r="U95" s="125">
        <v>0</v>
      </c>
      <c r="V95" s="128">
        <v>-5568160.0890321694</v>
      </c>
      <c r="W95" s="128">
        <v>-85680.555555555547</v>
      </c>
      <c r="X95" s="88"/>
      <c r="Y95" s="88" t="s">
        <v>146</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1:78" x14ac:dyDescent="0.2">
      <c r="A96" s="90" t="s">
        <v>39</v>
      </c>
      <c r="B96" s="90" t="s">
        <v>147</v>
      </c>
      <c r="C96" s="90">
        <v>350</v>
      </c>
      <c r="D96" s="90" t="s">
        <v>71</v>
      </c>
      <c r="E96" s="96">
        <v>42744</v>
      </c>
      <c r="F96" s="96">
        <v>43467</v>
      </c>
      <c r="G96" s="96">
        <v>45838</v>
      </c>
      <c r="H96" s="90" t="s">
        <v>30</v>
      </c>
      <c r="I96" s="90" t="s">
        <v>31</v>
      </c>
      <c r="J96" s="106">
        <v>6.1999999999999998E-3</v>
      </c>
      <c r="K96" s="90" t="s">
        <v>32</v>
      </c>
      <c r="L96" s="90" t="s">
        <v>44</v>
      </c>
      <c r="M96" s="90" t="s">
        <v>26</v>
      </c>
      <c r="N96" s="112">
        <v>50000000</v>
      </c>
      <c r="O96" s="90" t="s">
        <v>26</v>
      </c>
      <c r="P96" s="112">
        <v>50000000</v>
      </c>
      <c r="Q96" s="90"/>
      <c r="R96" s="129">
        <v>-5.5349417286055032E-2</v>
      </c>
      <c r="S96" s="128">
        <v>-2767470.8643027516</v>
      </c>
      <c r="T96" s="128">
        <v>-2767470.8643027516</v>
      </c>
      <c r="U96" s="125">
        <v>0</v>
      </c>
      <c r="V96" s="128">
        <v>-2725577.8087471956</v>
      </c>
      <c r="W96" s="128">
        <v>-41893.055555555555</v>
      </c>
      <c r="X96" s="88"/>
      <c r="Y96" s="88" t="s">
        <v>148</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1:78" x14ac:dyDescent="0.2">
      <c r="A97" s="90" t="s">
        <v>39</v>
      </c>
      <c r="B97" s="90" t="s">
        <v>149</v>
      </c>
      <c r="C97" s="90">
        <v>351</v>
      </c>
      <c r="D97" s="90" t="s">
        <v>150</v>
      </c>
      <c r="E97" s="96">
        <v>42745</v>
      </c>
      <c r="F97" s="96">
        <v>43467</v>
      </c>
      <c r="G97" s="96">
        <v>45838</v>
      </c>
      <c r="H97" s="90" t="s">
        <v>30</v>
      </c>
      <c r="I97" s="90" t="s">
        <v>31</v>
      </c>
      <c r="J97" s="106">
        <v>6.2300000000000003E-3</v>
      </c>
      <c r="K97" s="90" t="s">
        <v>32</v>
      </c>
      <c r="L97" s="90" t="s">
        <v>44</v>
      </c>
      <c r="M97" s="90" t="s">
        <v>26</v>
      </c>
      <c r="N97" s="112">
        <v>50000000</v>
      </c>
      <c r="O97" s="90" t="s">
        <v>26</v>
      </c>
      <c r="P97" s="112">
        <v>50000000</v>
      </c>
      <c r="Q97" s="90"/>
      <c r="R97" s="129">
        <v>-5.5527281833313222E-2</v>
      </c>
      <c r="S97" s="128">
        <v>-2776364.091665661</v>
      </c>
      <c r="T97" s="128">
        <v>-2776364.091665661</v>
      </c>
      <c r="U97" s="125">
        <v>0</v>
      </c>
      <c r="V97" s="128">
        <v>-2733164.091665661</v>
      </c>
      <c r="W97" s="128">
        <v>-43199.999999999993</v>
      </c>
      <c r="X97" s="88"/>
      <c r="Y97" s="88" t="s">
        <v>151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1:78" x14ac:dyDescent="0.2">
      <c r="A98" s="90" t="s">
        <v>39</v>
      </c>
      <c r="B98" s="90" t="s">
        <v>152</v>
      </c>
      <c r="C98" s="90">
        <v>352</v>
      </c>
      <c r="D98" s="90" t="s">
        <v>61</v>
      </c>
      <c r="E98" s="96">
        <v>42746</v>
      </c>
      <c r="F98" s="96">
        <v>43102</v>
      </c>
      <c r="G98" s="96">
        <v>45838</v>
      </c>
      <c r="H98" s="90" t="s">
        <v>30</v>
      </c>
      <c r="I98" s="90" t="s">
        <v>31</v>
      </c>
      <c r="J98" s="106">
        <v>5.0000000000000001E-3</v>
      </c>
      <c r="K98" s="90" t="s">
        <v>32</v>
      </c>
      <c r="L98" s="90" t="s">
        <v>44</v>
      </c>
      <c r="M98" s="90" t="s">
        <v>26</v>
      </c>
      <c r="N98" s="112">
        <v>100000000</v>
      </c>
      <c r="O98" s="90" t="s">
        <v>26</v>
      </c>
      <c r="P98" s="112">
        <v>100000000</v>
      </c>
      <c r="Q98" s="90"/>
      <c r="R98" s="129">
        <v>-4.8876331682290906E-2</v>
      </c>
      <c r="S98" s="128">
        <v>-4887633.168229091</v>
      </c>
      <c r="T98" s="128">
        <v>-4887633.168229091</v>
      </c>
      <c r="U98" s="125">
        <v>0</v>
      </c>
      <c r="V98" s="128">
        <v>-4812166.5015624249</v>
      </c>
      <c r="W98" s="128">
        <v>-75466.666666666657</v>
      </c>
      <c r="X98" s="88"/>
      <c r="Y98" s="88" t="s">
        <v>153</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1:78" x14ac:dyDescent="0.2">
      <c r="A99" s="90" t="s">
        <v>39</v>
      </c>
      <c r="B99" s="90" t="s">
        <v>154</v>
      </c>
      <c r="C99" s="90">
        <v>353</v>
      </c>
      <c r="D99" s="90" t="s">
        <v>61</v>
      </c>
      <c r="E99" s="96">
        <v>42747</v>
      </c>
      <c r="F99" s="96">
        <v>43102</v>
      </c>
      <c r="G99" s="96">
        <v>45838</v>
      </c>
      <c r="H99" s="90" t="s">
        <v>30</v>
      </c>
      <c r="I99" s="90" t="s">
        <v>31</v>
      </c>
      <c r="J99" s="106">
        <v>4.7999999999999996E-3</v>
      </c>
      <c r="K99" s="90" t="s">
        <v>32</v>
      </c>
      <c r="L99" s="90" t="s">
        <v>44</v>
      </c>
      <c r="M99" s="90" t="s">
        <v>26</v>
      </c>
      <c r="N99" s="112">
        <v>100000000</v>
      </c>
      <c r="O99" s="90" t="s">
        <v>26</v>
      </c>
      <c r="P99" s="112">
        <v>100000000</v>
      </c>
      <c r="Q99" s="90"/>
      <c r="R99" s="129">
        <v>-4.7794876373181583E-2</v>
      </c>
      <c r="S99" s="128">
        <v>-4779487.6373181585</v>
      </c>
      <c r="T99" s="128">
        <v>-4779487.6373181585</v>
      </c>
      <c r="U99" s="125">
        <v>0</v>
      </c>
      <c r="V99" s="128">
        <v>-4705798.7484292686</v>
      </c>
      <c r="W99" s="128">
        <v>-73688.888888888876</v>
      </c>
      <c r="X99" s="88"/>
      <c r="Y99" s="88" t="s">
        <v>155</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1:78" x14ac:dyDescent="0.2">
      <c r="A100" s="90" t="s">
        <v>39</v>
      </c>
      <c r="B100" s="90" t="s">
        <v>156</v>
      </c>
      <c r="C100" s="90">
        <v>354</v>
      </c>
      <c r="D100" s="90" t="s">
        <v>56</v>
      </c>
      <c r="E100" s="96">
        <v>40801</v>
      </c>
      <c r="F100" s="96">
        <v>40805</v>
      </c>
      <c r="G100" s="96">
        <v>46213</v>
      </c>
      <c r="H100" s="90" t="s">
        <v>30</v>
      </c>
      <c r="I100" s="90" t="s">
        <v>31</v>
      </c>
      <c r="J100" s="106">
        <v>3.3500000000000002E-2</v>
      </c>
      <c r="K100" s="90" t="s">
        <v>32</v>
      </c>
      <c r="L100" s="90" t="s">
        <v>44</v>
      </c>
      <c r="M100" s="90" t="s">
        <v>26</v>
      </c>
      <c r="N100" s="112">
        <v>3866100</v>
      </c>
      <c r="O100" s="90" t="s">
        <v>26</v>
      </c>
      <c r="P100" s="112">
        <v>1860381</v>
      </c>
      <c r="Q100" s="90"/>
      <c r="R100" s="129">
        <v>-0.12998707855960676</v>
      </c>
      <c r="S100" s="128">
        <v>-241825.4911977998</v>
      </c>
      <c r="T100" s="128">
        <v>-241825.4911977998</v>
      </c>
      <c r="U100" s="125">
        <v>0</v>
      </c>
      <c r="V100" s="128">
        <v>-237914.35020879979</v>
      </c>
      <c r="W100" s="128">
        <v>-3911.1409889999995</v>
      </c>
      <c r="X100" s="88"/>
      <c r="Y100" s="88" t="s">
        <v>157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1:78" x14ac:dyDescent="0.2">
      <c r="A101" s="90" t="s">
        <v>39</v>
      </c>
      <c r="B101" s="90" t="s">
        <v>158</v>
      </c>
      <c r="C101" s="90">
        <v>355</v>
      </c>
      <c r="D101" s="90" t="s">
        <v>71</v>
      </c>
      <c r="E101" s="96">
        <v>42788</v>
      </c>
      <c r="F101" s="96">
        <v>45278</v>
      </c>
      <c r="G101" s="96">
        <v>46009</v>
      </c>
      <c r="H101" s="90" t="s">
        <v>30</v>
      </c>
      <c r="I101" s="90" t="s">
        <v>31</v>
      </c>
      <c r="J101" s="106">
        <v>1.393E-2</v>
      </c>
      <c r="K101" s="90" t="s">
        <v>32</v>
      </c>
      <c r="L101" s="90" t="s">
        <v>44</v>
      </c>
      <c r="M101" s="90" t="s">
        <v>26</v>
      </c>
      <c r="N101" s="112">
        <v>50000000</v>
      </c>
      <c r="O101" s="90" t="s">
        <v>26</v>
      </c>
      <c r="P101" s="112">
        <v>0</v>
      </c>
      <c r="Q101" s="90"/>
      <c r="R101" s="129">
        <v>-3.53271144916293E-2</v>
      </c>
      <c r="S101" s="128">
        <v>-1766355.7245814651</v>
      </c>
      <c r="T101" s="128">
        <v>-1766355.7245814651</v>
      </c>
      <c r="U101" s="125">
        <v>0</v>
      </c>
      <c r="V101" s="128">
        <v>-1766355.7245814651</v>
      </c>
      <c r="W101" s="125">
        <v>0</v>
      </c>
      <c r="X101" s="88"/>
      <c r="Y101" s="88" t="s">
        <v>159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1:78" x14ac:dyDescent="0.2">
      <c r="A102" s="90" t="s">
        <v>39</v>
      </c>
      <c r="B102" s="90" t="s">
        <v>160</v>
      </c>
      <c r="C102" s="90">
        <v>356</v>
      </c>
      <c r="D102" s="90" t="s">
        <v>71</v>
      </c>
      <c r="E102" s="96">
        <v>42788</v>
      </c>
      <c r="F102" s="96">
        <v>45300</v>
      </c>
      <c r="G102" s="96">
        <v>46031</v>
      </c>
      <c r="H102" s="90" t="s">
        <v>30</v>
      </c>
      <c r="I102" s="90" t="s">
        <v>31</v>
      </c>
      <c r="J102" s="106">
        <v>1.4069999999999999E-2</v>
      </c>
      <c r="K102" s="90" t="s">
        <v>32</v>
      </c>
      <c r="L102" s="90" t="s">
        <v>44</v>
      </c>
      <c r="M102" s="90" t="s">
        <v>26</v>
      </c>
      <c r="N102" s="112">
        <v>125000000</v>
      </c>
      <c r="O102" s="90" t="s">
        <v>26</v>
      </c>
      <c r="P102" s="112">
        <v>0</v>
      </c>
      <c r="Q102" s="90"/>
      <c r="R102" s="129">
        <v>-3.5554040014955851E-2</v>
      </c>
      <c r="S102" s="128">
        <v>-4444255.0018694811</v>
      </c>
      <c r="T102" s="128">
        <v>-4444255.0018694811</v>
      </c>
      <c r="U102" s="125">
        <v>0</v>
      </c>
      <c r="V102" s="128">
        <v>-4444255.0018694811</v>
      </c>
      <c r="W102" s="125">
        <v>0</v>
      </c>
      <c r="X102" s="88"/>
      <c r="Y102" s="88" t="s">
        <v>159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1:78" x14ac:dyDescent="0.2">
      <c r="A103" s="90" t="s">
        <v>39</v>
      </c>
      <c r="B103" s="90" t="s">
        <v>161</v>
      </c>
      <c r="C103" s="90">
        <v>357</v>
      </c>
      <c r="D103" s="90" t="s">
        <v>56</v>
      </c>
      <c r="E103" s="96">
        <v>42793</v>
      </c>
      <c r="F103" s="96">
        <v>45275</v>
      </c>
      <c r="G103" s="96">
        <v>46006</v>
      </c>
      <c r="H103" s="90" t="s">
        <v>30</v>
      </c>
      <c r="I103" s="90" t="s">
        <v>31</v>
      </c>
      <c r="J103" s="106">
        <v>1.315E-2</v>
      </c>
      <c r="K103" s="90" t="s">
        <v>32</v>
      </c>
      <c r="L103" s="90" t="s">
        <v>44</v>
      </c>
      <c r="M103" s="90" t="s">
        <v>26</v>
      </c>
      <c r="N103" s="112">
        <v>100000000</v>
      </c>
      <c r="O103" s="90" t="s">
        <v>26</v>
      </c>
      <c r="P103" s="112">
        <v>0</v>
      </c>
      <c r="Q103" s="90"/>
      <c r="R103" s="129">
        <v>-3.371096372993293E-2</v>
      </c>
      <c r="S103" s="128">
        <v>-3371096.3729932932</v>
      </c>
      <c r="T103" s="128">
        <v>-3371096.3729932932</v>
      </c>
      <c r="U103" s="125">
        <v>0</v>
      </c>
      <c r="V103" s="128">
        <v>-3371096.3729932932</v>
      </c>
      <c r="W103" s="125">
        <v>0</v>
      </c>
      <c r="X103" s="88"/>
      <c r="Y103" s="88" t="s">
        <v>162</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1:78" x14ac:dyDescent="0.2">
      <c r="A104" s="90" t="s">
        <v>39</v>
      </c>
      <c r="B104" s="90" t="s">
        <v>163</v>
      </c>
      <c r="C104" s="90">
        <v>362</v>
      </c>
      <c r="D104" s="90" t="s">
        <v>61</v>
      </c>
      <c r="E104" s="96">
        <v>42825</v>
      </c>
      <c r="F104" s="96">
        <v>43467</v>
      </c>
      <c r="G104" s="96">
        <v>46024</v>
      </c>
      <c r="H104" s="90" t="s">
        <v>30</v>
      </c>
      <c r="I104" s="90" t="s">
        <v>31</v>
      </c>
      <c r="J104" s="106">
        <v>7.2750000000000002E-3</v>
      </c>
      <c r="K104" s="90" t="s">
        <v>32</v>
      </c>
      <c r="L104" s="90" t="s">
        <v>44</v>
      </c>
      <c r="M104" s="90" t="s">
        <v>26</v>
      </c>
      <c r="N104" s="112">
        <v>100000000</v>
      </c>
      <c r="O104" s="90" t="s">
        <v>26</v>
      </c>
      <c r="P104" s="112">
        <v>100000000</v>
      </c>
      <c r="Q104" s="90"/>
      <c r="R104" s="129">
        <v>-6.6534085359706632E-2</v>
      </c>
      <c r="S104" s="128">
        <v>-6653408.5359706637</v>
      </c>
      <c r="T104" s="128">
        <v>-6653408.5359706637</v>
      </c>
      <c r="U104" s="125">
        <v>0</v>
      </c>
      <c r="V104" s="128">
        <v>-6565562.7026373306</v>
      </c>
      <c r="W104" s="128">
        <v>-87845.833333333328</v>
      </c>
      <c r="X104" s="88"/>
      <c r="Y104" s="88" t="s">
        <v>164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1:78" x14ac:dyDescent="0.2">
      <c r="A105" s="90" t="s">
        <v>39</v>
      </c>
      <c r="B105" s="90" t="s">
        <v>165</v>
      </c>
      <c r="C105" s="90">
        <v>363</v>
      </c>
      <c r="D105" s="90" t="s">
        <v>61</v>
      </c>
      <c r="E105" s="96">
        <v>42870</v>
      </c>
      <c r="F105" s="96">
        <v>43467</v>
      </c>
      <c r="G105" s="96">
        <v>46024</v>
      </c>
      <c r="H105" s="90" t="s">
        <v>30</v>
      </c>
      <c r="I105" s="90" t="s">
        <v>31</v>
      </c>
      <c r="J105" s="106">
        <v>7.6249999999999998E-3</v>
      </c>
      <c r="K105" s="90" t="s">
        <v>32</v>
      </c>
      <c r="L105" s="90" t="s">
        <v>44</v>
      </c>
      <c r="M105" s="90" t="s">
        <v>26</v>
      </c>
      <c r="N105" s="112">
        <v>120000000</v>
      </c>
      <c r="O105" s="90" t="s">
        <v>26</v>
      </c>
      <c r="P105" s="112">
        <v>120000000</v>
      </c>
      <c r="Q105" s="90"/>
      <c r="R105" s="129">
        <v>-6.8609822370527332E-2</v>
      </c>
      <c r="S105" s="128">
        <v>-8233178.6844632793</v>
      </c>
      <c r="T105" s="128">
        <v>-8233178.6844632793</v>
      </c>
      <c r="U105" s="125">
        <v>0</v>
      </c>
      <c r="V105" s="128">
        <v>-8124380.3511299463</v>
      </c>
      <c r="W105" s="128">
        <v>-108798.33333333333</v>
      </c>
      <c r="X105" s="88"/>
      <c r="Y105" s="88" t="s">
        <v>166</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1:78" x14ac:dyDescent="0.2">
      <c r="A106" s="90" t="s">
        <v>39</v>
      </c>
      <c r="B106" s="90" t="s">
        <v>167</v>
      </c>
      <c r="C106" s="90">
        <v>365</v>
      </c>
      <c r="D106" s="90" t="s">
        <v>71</v>
      </c>
      <c r="E106" s="96">
        <v>42884</v>
      </c>
      <c r="F106" s="96">
        <v>45293</v>
      </c>
      <c r="G106" s="96">
        <v>46024</v>
      </c>
      <c r="H106" s="90" t="s">
        <v>30</v>
      </c>
      <c r="I106" s="90" t="s">
        <v>31</v>
      </c>
      <c r="J106" s="106">
        <v>1.387E-2</v>
      </c>
      <c r="K106" s="90" t="s">
        <v>32</v>
      </c>
      <c r="L106" s="90" t="s">
        <v>44</v>
      </c>
      <c r="M106" s="90" t="s">
        <v>26</v>
      </c>
      <c r="N106" s="112">
        <v>110000000</v>
      </c>
      <c r="O106" s="90" t="s">
        <v>26</v>
      </c>
      <c r="P106" s="112">
        <v>0</v>
      </c>
      <c r="Q106" s="90"/>
      <c r="R106" s="129">
        <v>-3.5157879066668507E-2</v>
      </c>
      <c r="S106" s="128">
        <v>-3867366.6973335361</v>
      </c>
      <c r="T106" s="128">
        <v>-3867366.6973335361</v>
      </c>
      <c r="U106" s="125">
        <v>0</v>
      </c>
      <c r="V106" s="128">
        <v>-3867366.6973335361</v>
      </c>
      <c r="W106" s="125">
        <v>0</v>
      </c>
      <c r="X106" s="88"/>
      <c r="Y106" s="88" t="s">
        <v>168</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1:78" x14ac:dyDescent="0.2">
      <c r="A107" s="90" t="s">
        <v>39</v>
      </c>
      <c r="B107" s="90" t="s">
        <v>169</v>
      </c>
      <c r="C107" s="90">
        <v>366</v>
      </c>
      <c r="D107" s="90" t="s">
        <v>71</v>
      </c>
      <c r="E107" s="96">
        <v>42935</v>
      </c>
      <c r="F107" s="96">
        <v>45307</v>
      </c>
      <c r="G107" s="96">
        <v>46038</v>
      </c>
      <c r="H107" s="90" t="s">
        <v>30</v>
      </c>
      <c r="I107" s="90" t="s">
        <v>31</v>
      </c>
      <c r="J107" s="106">
        <v>1.52E-2</v>
      </c>
      <c r="K107" s="90" t="s">
        <v>32</v>
      </c>
      <c r="L107" s="90" t="s">
        <v>44</v>
      </c>
      <c r="M107" s="90" t="s">
        <v>26</v>
      </c>
      <c r="N107" s="112">
        <v>120000000</v>
      </c>
      <c r="O107" s="90" t="s">
        <v>26</v>
      </c>
      <c r="P107" s="112">
        <v>0</v>
      </c>
      <c r="Q107" s="90"/>
      <c r="R107" s="129">
        <v>-3.788831255824468E-2</v>
      </c>
      <c r="S107" s="128">
        <v>-4546597.5069893617</v>
      </c>
      <c r="T107" s="128">
        <v>-4546597.5069893617</v>
      </c>
      <c r="U107" s="125">
        <v>0</v>
      </c>
      <c r="V107" s="128">
        <v>-4546597.5069893617</v>
      </c>
      <c r="W107" s="125">
        <v>0</v>
      </c>
      <c r="X107" s="88"/>
      <c r="Y107" s="88" t="s">
        <v>170</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1:78" x14ac:dyDescent="0.2">
      <c r="A108" s="90" t="s">
        <v>39</v>
      </c>
      <c r="B108" s="90" t="s">
        <v>171</v>
      </c>
      <c r="C108" s="90">
        <v>367</v>
      </c>
      <c r="D108" s="90" t="s">
        <v>61</v>
      </c>
      <c r="E108" s="96">
        <v>42958</v>
      </c>
      <c r="F108" s="96">
        <v>45309</v>
      </c>
      <c r="G108" s="96">
        <v>46041</v>
      </c>
      <c r="H108" s="90" t="s">
        <v>30</v>
      </c>
      <c r="I108" s="90" t="s">
        <v>31</v>
      </c>
      <c r="J108" s="106">
        <v>1.375E-2</v>
      </c>
      <c r="K108" s="90" t="s">
        <v>32</v>
      </c>
      <c r="L108" s="90" t="s">
        <v>44</v>
      </c>
      <c r="M108" s="90" t="s">
        <v>26</v>
      </c>
      <c r="N108" s="112">
        <v>67000000</v>
      </c>
      <c r="O108" s="90" t="s">
        <v>26</v>
      </c>
      <c r="P108" s="112">
        <v>0</v>
      </c>
      <c r="Q108" s="90"/>
      <c r="R108" s="129">
        <v>-3.4907867998533397E-2</v>
      </c>
      <c r="S108" s="128">
        <v>-2338827.1559017375</v>
      </c>
      <c r="T108" s="128">
        <v>-2338827.1559017375</v>
      </c>
      <c r="U108" s="125">
        <v>0</v>
      </c>
      <c r="V108" s="128">
        <v>-2338827.1559017375</v>
      </c>
      <c r="W108" s="125">
        <v>0</v>
      </c>
      <c r="X108" s="88"/>
      <c r="Y108" s="88" t="s">
        <v>172</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1:78" x14ac:dyDescent="0.2">
      <c r="A109" s="90" t="s">
        <v>39</v>
      </c>
      <c r="B109" s="90" t="s">
        <v>173</v>
      </c>
      <c r="C109" s="90">
        <v>368</v>
      </c>
      <c r="D109" s="90" t="s">
        <v>61</v>
      </c>
      <c r="E109" s="96">
        <v>42958</v>
      </c>
      <c r="F109" s="96">
        <v>45350</v>
      </c>
      <c r="G109" s="96">
        <v>46080</v>
      </c>
      <c r="H109" s="90" t="s">
        <v>30</v>
      </c>
      <c r="I109" s="90" t="s">
        <v>31</v>
      </c>
      <c r="J109" s="106">
        <v>1.4024999999999999E-2</v>
      </c>
      <c r="K109" s="90" t="s">
        <v>32</v>
      </c>
      <c r="L109" s="90" t="s">
        <v>44</v>
      </c>
      <c r="M109" s="90" t="s">
        <v>26</v>
      </c>
      <c r="N109" s="112">
        <v>60000000</v>
      </c>
      <c r="O109" s="90" t="s">
        <v>26</v>
      </c>
      <c r="P109" s="112">
        <v>0</v>
      </c>
      <c r="Q109" s="90"/>
      <c r="R109" s="129">
        <v>-3.5265543969335428E-2</v>
      </c>
      <c r="S109" s="128">
        <v>-2115932.6381601258</v>
      </c>
      <c r="T109" s="128">
        <v>-2115932.6381601258</v>
      </c>
      <c r="U109" s="125">
        <v>0</v>
      </c>
      <c r="V109" s="128">
        <v>-2115932.6381601258</v>
      </c>
      <c r="W109" s="125">
        <v>0</v>
      </c>
      <c r="X109" s="88"/>
      <c r="Y109" s="88" t="s">
        <v>174</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1:78" x14ac:dyDescent="0.2">
      <c r="A110" s="90" t="s">
        <v>39</v>
      </c>
      <c r="B110" s="90" t="s">
        <v>175</v>
      </c>
      <c r="C110" s="90">
        <v>369</v>
      </c>
      <c r="D110" s="90" t="s">
        <v>69</v>
      </c>
      <c r="E110" s="96">
        <v>43024</v>
      </c>
      <c r="F110" s="96">
        <v>45379</v>
      </c>
      <c r="G110" s="96">
        <v>46109</v>
      </c>
      <c r="H110" s="90" t="s">
        <v>30</v>
      </c>
      <c r="I110" s="90" t="s">
        <v>31</v>
      </c>
      <c r="J110" s="106">
        <v>1.452E-2</v>
      </c>
      <c r="K110" s="90" t="s">
        <v>32</v>
      </c>
      <c r="L110" s="90" t="s">
        <v>44</v>
      </c>
      <c r="M110" s="90" t="s">
        <v>26</v>
      </c>
      <c r="N110" s="112">
        <v>100000000</v>
      </c>
      <c r="O110" s="90" t="s">
        <v>26</v>
      </c>
      <c r="P110" s="112">
        <v>0</v>
      </c>
      <c r="Q110" s="90"/>
      <c r="R110" s="129">
        <v>-3.6311697446093895E-2</v>
      </c>
      <c r="S110" s="128">
        <v>-3631169.7446093895</v>
      </c>
      <c r="T110" s="128">
        <v>-3631169.7446093895</v>
      </c>
      <c r="U110" s="125">
        <v>0</v>
      </c>
      <c r="V110" s="128">
        <v>-3631169.7446093895</v>
      </c>
      <c r="W110" s="125">
        <v>0</v>
      </c>
      <c r="X110" s="88"/>
      <c r="Y110" s="88" t="s">
        <v>176</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1:78" x14ac:dyDescent="0.2">
      <c r="A111" s="90" t="s">
        <v>39</v>
      </c>
      <c r="B111" s="90" t="s">
        <v>177</v>
      </c>
      <c r="C111" s="90">
        <v>370</v>
      </c>
      <c r="D111" s="90" t="s">
        <v>178</v>
      </c>
      <c r="E111" s="96">
        <v>43047</v>
      </c>
      <c r="F111" s="96">
        <v>45401</v>
      </c>
      <c r="G111" s="96">
        <v>46131</v>
      </c>
      <c r="H111" s="90" t="s">
        <v>30</v>
      </c>
      <c r="I111" s="90" t="s">
        <v>31</v>
      </c>
      <c r="J111" s="106">
        <v>1.3780000000000001E-2</v>
      </c>
      <c r="K111" s="90" t="s">
        <v>32</v>
      </c>
      <c r="L111" s="90" t="s">
        <v>44</v>
      </c>
      <c r="M111" s="90" t="s">
        <v>26</v>
      </c>
      <c r="N111" s="112">
        <v>100000000</v>
      </c>
      <c r="O111" s="90" t="s">
        <v>26</v>
      </c>
      <c r="P111" s="112">
        <v>0</v>
      </c>
      <c r="Q111" s="90"/>
      <c r="R111" s="129">
        <v>-3.4646142521842747E-2</v>
      </c>
      <c r="S111" s="128">
        <v>-3464614.2521842746</v>
      </c>
      <c r="T111" s="128">
        <v>-3464614.2521842746</v>
      </c>
      <c r="U111" s="125">
        <v>0</v>
      </c>
      <c r="V111" s="128">
        <v>-3464614.2521842746</v>
      </c>
      <c r="W111" s="125">
        <v>0</v>
      </c>
      <c r="X111" s="88"/>
      <c r="Y111" s="88" t="s">
        <v>179</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1:78" x14ac:dyDescent="0.2">
      <c r="A112" s="90" t="s">
        <v>39</v>
      </c>
      <c r="B112" s="90" t="s">
        <v>180</v>
      </c>
      <c r="C112" s="90">
        <v>371</v>
      </c>
      <c r="D112" s="90" t="s">
        <v>69</v>
      </c>
      <c r="E112" s="96">
        <v>43062</v>
      </c>
      <c r="F112" s="96">
        <v>45425</v>
      </c>
      <c r="G112" s="96">
        <v>46154</v>
      </c>
      <c r="H112" s="90" t="s">
        <v>30</v>
      </c>
      <c r="I112" s="90" t="s">
        <v>31</v>
      </c>
      <c r="J112" s="106">
        <v>1.3465E-2</v>
      </c>
      <c r="K112" s="90" t="s">
        <v>32</v>
      </c>
      <c r="L112" s="90" t="s">
        <v>44</v>
      </c>
      <c r="M112" s="90" t="s">
        <v>26</v>
      </c>
      <c r="N112" s="112">
        <v>100000000</v>
      </c>
      <c r="O112" s="90" t="s">
        <v>26</v>
      </c>
      <c r="P112" s="112">
        <v>0</v>
      </c>
      <c r="Q112" s="90"/>
      <c r="R112" s="129">
        <v>-3.3823896781484335E-2</v>
      </c>
      <c r="S112" s="128">
        <v>-3382389.6781484336</v>
      </c>
      <c r="T112" s="128">
        <v>-3382389.6781484336</v>
      </c>
      <c r="U112" s="125">
        <v>0</v>
      </c>
      <c r="V112" s="128">
        <v>-3382389.6781484336</v>
      </c>
      <c r="W112" s="125">
        <v>0</v>
      </c>
      <c r="X112" s="88"/>
      <c r="Y112" s="88" t="s">
        <v>181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1:78" x14ac:dyDescent="0.2">
      <c r="A113" s="90" t="s">
        <v>39</v>
      </c>
      <c r="B113" s="90" t="s">
        <v>182</v>
      </c>
      <c r="C113" s="90">
        <v>378</v>
      </c>
      <c r="D113" s="90" t="s">
        <v>71</v>
      </c>
      <c r="E113" s="96">
        <v>43199</v>
      </c>
      <c r="F113" s="96">
        <v>45446</v>
      </c>
      <c r="G113" s="96">
        <v>46176</v>
      </c>
      <c r="H113" s="90" t="s">
        <v>30</v>
      </c>
      <c r="I113" s="90" t="s">
        <v>31</v>
      </c>
      <c r="J113" s="106">
        <v>1.435E-2</v>
      </c>
      <c r="K113" s="90" t="s">
        <v>32</v>
      </c>
      <c r="L113" s="90" t="s">
        <v>44</v>
      </c>
      <c r="M113" s="90" t="s">
        <v>26</v>
      </c>
      <c r="N113" s="112">
        <v>100000000</v>
      </c>
      <c r="O113" s="90" t="s">
        <v>26</v>
      </c>
      <c r="P113" s="112">
        <v>0</v>
      </c>
      <c r="Q113" s="90"/>
      <c r="R113" s="129">
        <v>-3.5644603781091792E-2</v>
      </c>
      <c r="S113" s="128">
        <v>-3564460.378109179</v>
      </c>
      <c r="T113" s="128">
        <v>-3564460.378109179</v>
      </c>
      <c r="U113" s="125">
        <v>0</v>
      </c>
      <c r="V113" s="128">
        <v>-3564460.378109179</v>
      </c>
      <c r="W113" s="125">
        <v>0</v>
      </c>
      <c r="X113" s="88"/>
      <c r="Y113" s="88" t="s">
        <v>183</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1:78" x14ac:dyDescent="0.2">
      <c r="A114" s="90" t="s">
        <v>39</v>
      </c>
      <c r="B114" s="90" t="s">
        <v>184</v>
      </c>
      <c r="C114" s="90">
        <v>379</v>
      </c>
      <c r="D114" s="90" t="s">
        <v>69</v>
      </c>
      <c r="E114" s="96">
        <v>43249</v>
      </c>
      <c r="F114" s="96">
        <v>45470</v>
      </c>
      <c r="G114" s="96">
        <v>46200</v>
      </c>
      <c r="H114" s="90" t="s">
        <v>30</v>
      </c>
      <c r="I114" s="90" t="s">
        <v>31</v>
      </c>
      <c r="J114" s="106">
        <v>1.3625E-2</v>
      </c>
      <c r="K114" s="90" t="s">
        <v>32</v>
      </c>
      <c r="L114" s="90" t="s">
        <v>44</v>
      </c>
      <c r="M114" s="90" t="s">
        <v>26</v>
      </c>
      <c r="N114" s="112">
        <v>100000000</v>
      </c>
      <c r="O114" s="90" t="s">
        <v>26</v>
      </c>
      <c r="P114" s="112">
        <v>0</v>
      </c>
      <c r="Q114" s="90"/>
      <c r="R114" s="129">
        <v>-3.4139104757924761E-2</v>
      </c>
      <c r="S114" s="128">
        <v>-3413910.4757924764</v>
      </c>
      <c r="T114" s="128">
        <v>-3413910.4757924764</v>
      </c>
      <c r="U114" s="125">
        <v>0</v>
      </c>
      <c r="V114" s="128">
        <v>-3413910.4757924764</v>
      </c>
      <c r="W114" s="125">
        <v>0</v>
      </c>
      <c r="X114" s="88"/>
      <c r="Y114" s="88" t="s">
        <v>185</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1:78" x14ac:dyDescent="0.2">
      <c r="A115" s="90" t="s">
        <v>39</v>
      </c>
      <c r="B115" s="90" t="s">
        <v>186</v>
      </c>
      <c r="C115" s="90">
        <v>380</v>
      </c>
      <c r="D115" s="90" t="s">
        <v>71</v>
      </c>
      <c r="E115" s="96">
        <v>43255</v>
      </c>
      <c r="F115" s="96">
        <v>45474</v>
      </c>
      <c r="G115" s="96">
        <v>46203</v>
      </c>
      <c r="H115" s="90" t="s">
        <v>30</v>
      </c>
      <c r="I115" s="90" t="s">
        <v>31</v>
      </c>
      <c r="J115" s="106">
        <v>1.4489999999999999E-2</v>
      </c>
      <c r="K115" s="90" t="s">
        <v>32</v>
      </c>
      <c r="L115" s="90" t="s">
        <v>44</v>
      </c>
      <c r="M115" s="90" t="s">
        <v>26</v>
      </c>
      <c r="N115" s="112">
        <v>100000000</v>
      </c>
      <c r="O115" s="90" t="s">
        <v>26</v>
      </c>
      <c r="P115" s="112">
        <v>0</v>
      </c>
      <c r="Q115" s="90"/>
      <c r="R115" s="129">
        <v>-3.579526967163079E-2</v>
      </c>
      <c r="S115" s="128">
        <v>-3579526.967163079</v>
      </c>
      <c r="T115" s="128">
        <v>-3579526.967163079</v>
      </c>
      <c r="U115" s="125">
        <v>0</v>
      </c>
      <c r="V115" s="128">
        <v>-3579526.967163079</v>
      </c>
      <c r="W115" s="125">
        <v>0</v>
      </c>
      <c r="X115" s="88"/>
      <c r="Y115" s="88" t="s">
        <v>187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1:78" x14ac:dyDescent="0.2">
      <c r="A116" s="90" t="s">
        <v>39</v>
      </c>
      <c r="B116" s="90" t="s">
        <v>188</v>
      </c>
      <c r="C116" s="90">
        <v>381</v>
      </c>
      <c r="D116" s="90" t="s">
        <v>56</v>
      </c>
      <c r="E116" s="96">
        <v>43270</v>
      </c>
      <c r="F116" s="96">
        <v>45478</v>
      </c>
      <c r="G116" s="96">
        <v>46208</v>
      </c>
      <c r="H116" s="90" t="s">
        <v>30</v>
      </c>
      <c r="I116" s="90" t="s">
        <v>31</v>
      </c>
      <c r="J116" s="106">
        <v>1.392E-2</v>
      </c>
      <c r="K116" s="90" t="s">
        <v>32</v>
      </c>
      <c r="L116" s="90" t="s">
        <v>44</v>
      </c>
      <c r="M116" s="90" t="s">
        <v>26</v>
      </c>
      <c r="N116" s="112">
        <v>100000000</v>
      </c>
      <c r="O116" s="90" t="s">
        <v>26</v>
      </c>
      <c r="P116" s="112">
        <v>0</v>
      </c>
      <c r="Q116" s="90"/>
      <c r="R116" s="129">
        <v>-3.4684414444523227E-2</v>
      </c>
      <c r="S116" s="128">
        <v>-3468441.444452323</v>
      </c>
      <c r="T116" s="128">
        <v>-3468441.444452323</v>
      </c>
      <c r="U116" s="125">
        <v>0</v>
      </c>
      <c r="V116" s="128">
        <v>-3468441.444452323</v>
      </c>
      <c r="W116" s="125">
        <v>0</v>
      </c>
      <c r="X116" s="88"/>
      <c r="Y116" s="88" t="s">
        <v>189</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1:78" x14ac:dyDescent="0.2">
      <c r="A117" s="90" t="s">
        <v>39</v>
      </c>
      <c r="B117" s="90" t="s">
        <v>190</v>
      </c>
      <c r="C117" s="90">
        <v>384</v>
      </c>
      <c r="D117" s="90" t="s">
        <v>178</v>
      </c>
      <c r="E117" s="96">
        <v>41334</v>
      </c>
      <c r="F117" s="96">
        <v>42185</v>
      </c>
      <c r="G117" s="96">
        <v>49490</v>
      </c>
      <c r="H117" s="90" t="s">
        <v>30</v>
      </c>
      <c r="I117" s="90" t="s">
        <v>31</v>
      </c>
      <c r="J117" s="106">
        <v>4.5600000000000002E-2</v>
      </c>
      <c r="K117" s="90" t="s">
        <v>32</v>
      </c>
      <c r="L117" s="90" t="s">
        <v>44</v>
      </c>
      <c r="M117" s="90" t="s">
        <v>26</v>
      </c>
      <c r="N117" s="112">
        <v>7650000</v>
      </c>
      <c r="O117" s="90" t="s">
        <v>26</v>
      </c>
      <c r="P117" s="112">
        <v>6140131.4999999898</v>
      </c>
      <c r="Q117" s="90"/>
      <c r="R117" s="129">
        <v>-0.38354839247844824</v>
      </c>
      <c r="S117" s="128">
        <v>-2355037.5664312793</v>
      </c>
      <c r="T117" s="128">
        <v>-2355037.5664312793</v>
      </c>
      <c r="U117" s="125">
        <v>0</v>
      </c>
      <c r="V117" s="128">
        <v>-2328244.7615126125</v>
      </c>
      <c r="W117" s="128">
        <v>-26792.804918666669</v>
      </c>
      <c r="X117" s="88"/>
      <c r="Y117" s="88" t="s">
        <v>191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1:78" x14ac:dyDescent="0.2">
      <c r="A118" s="90" t="s">
        <v>39</v>
      </c>
      <c r="B118" s="90" t="s">
        <v>192</v>
      </c>
      <c r="C118" s="90">
        <v>385</v>
      </c>
      <c r="D118" s="90" t="s">
        <v>178</v>
      </c>
      <c r="E118" s="96">
        <v>41334</v>
      </c>
      <c r="F118" s="96">
        <v>42185</v>
      </c>
      <c r="G118" s="96">
        <v>49490</v>
      </c>
      <c r="H118" s="90" t="s">
        <v>30</v>
      </c>
      <c r="I118" s="90" t="s">
        <v>31</v>
      </c>
      <c r="J118" s="106">
        <v>4.5600000000000002E-2</v>
      </c>
      <c r="K118" s="90" t="s">
        <v>32</v>
      </c>
      <c r="L118" s="90" t="s">
        <v>44</v>
      </c>
      <c r="M118" s="90" t="s">
        <v>26</v>
      </c>
      <c r="N118" s="112">
        <v>16500000</v>
      </c>
      <c r="O118" s="90" t="s">
        <v>26</v>
      </c>
      <c r="P118" s="112">
        <v>12581250</v>
      </c>
      <c r="Q118" s="90"/>
      <c r="R118" s="129">
        <v>-0.38354841509294246</v>
      </c>
      <c r="S118" s="128">
        <v>-4825518.4973880826</v>
      </c>
      <c r="T118" s="128">
        <v>-4825518.4973880826</v>
      </c>
      <c r="U118" s="125">
        <v>0</v>
      </c>
      <c r="V118" s="128">
        <v>-4770619.5140547501</v>
      </c>
      <c r="W118" s="128">
        <v>-54898.983333333344</v>
      </c>
      <c r="X118" s="88"/>
      <c r="Y118" s="88" t="s">
        <v>191</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1:78" x14ac:dyDescent="0.2">
      <c r="A119" s="91" t="s">
        <v>39</v>
      </c>
      <c r="B119" s="91" t="s">
        <v>193</v>
      </c>
      <c r="C119" s="91">
        <v>386</v>
      </c>
      <c r="D119" s="91" t="s">
        <v>194</v>
      </c>
      <c r="E119" s="97">
        <v>42824</v>
      </c>
      <c r="F119" s="97">
        <v>42828</v>
      </c>
      <c r="G119" s="97">
        <v>46477</v>
      </c>
      <c r="H119" s="91" t="s">
        <v>30</v>
      </c>
      <c r="I119" s="91" t="s">
        <v>31</v>
      </c>
      <c r="J119" s="107">
        <v>4.2500000000000003E-3</v>
      </c>
      <c r="K119" s="91" t="s">
        <v>32</v>
      </c>
      <c r="L119" s="91" t="s">
        <v>44</v>
      </c>
      <c r="M119" s="91" t="s">
        <v>26</v>
      </c>
      <c r="N119" s="133">
        <v>3719445</v>
      </c>
      <c r="O119" s="130" t="s">
        <v>26</v>
      </c>
      <c r="P119" s="133">
        <v>2594093.41</v>
      </c>
      <c r="Q119" s="130"/>
      <c r="R119" s="134">
        <v>-3.0693439729691525E-2</v>
      </c>
      <c r="S119" s="135">
        <v>-79621.649733024969</v>
      </c>
      <c r="T119" s="135">
        <v>-79621.649733024969</v>
      </c>
      <c r="U119" s="136">
        <v>0</v>
      </c>
      <c r="V119" s="135">
        <v>-77883.751264625535</v>
      </c>
      <c r="W119" s="135">
        <v>-1737.8984683994447</v>
      </c>
      <c r="X119" s="88"/>
      <c r="Y119" s="88" t="s">
        <v>195</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1:78" x14ac:dyDescent="0.2">
      <c r="A120" s="130"/>
      <c r="B120" s="130"/>
      <c r="C120" s="130"/>
      <c r="D120" s="130"/>
      <c r="E120" s="131"/>
      <c r="F120" s="131"/>
      <c r="G120" s="131"/>
      <c r="H120" s="130"/>
      <c r="I120" s="130"/>
      <c r="J120" s="132"/>
      <c r="K120" s="130"/>
      <c r="L120" s="130"/>
      <c r="M120" s="130"/>
      <c r="N120" s="137" t="s">
        <v>196</v>
      </c>
      <c r="O120" s="114"/>
      <c r="P120" s="114">
        <v>2097591235.9100001</v>
      </c>
      <c r="Q120" s="114"/>
      <c r="R120" s="114"/>
      <c r="S120" s="127">
        <v>-186359112.86352843</v>
      </c>
      <c r="T120" s="127">
        <v>-186359112.86352843</v>
      </c>
      <c r="U120" s="127">
        <v>0</v>
      </c>
      <c r="V120" s="127">
        <v>-183993097.47794288</v>
      </c>
      <c r="W120" s="127">
        <v>-2366015.3855855116</v>
      </c>
      <c r="X120" s="88"/>
      <c r="Y120" s="88"/>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1:78" x14ac:dyDescent="0.2">
      <c r="A121" s="90"/>
      <c r="B121" s="90"/>
      <c r="C121" s="90"/>
      <c r="D121" s="90"/>
      <c r="E121" s="96"/>
      <c r="F121" s="96"/>
      <c r="G121" s="96"/>
      <c r="H121" s="90"/>
      <c r="I121" s="90"/>
      <c r="J121" s="106"/>
      <c r="K121" s="90"/>
      <c r="L121" s="90"/>
      <c r="M121" s="90"/>
      <c r="N121" s="112"/>
      <c r="O121" s="90"/>
      <c r="P121" s="112"/>
      <c r="Q121" s="90"/>
      <c r="R121" s="121"/>
      <c r="S121" s="125"/>
      <c r="T121" s="125"/>
      <c r="U121" s="125"/>
      <c r="V121" s="125"/>
      <c r="W121" s="125"/>
      <c r="X121" s="88"/>
      <c r="Y121" s="88"/>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1:78" x14ac:dyDescent="0.2">
      <c r="A122" s="90"/>
      <c r="B122" s="90"/>
      <c r="C122" s="90"/>
      <c r="D122" s="90"/>
      <c r="E122" s="96"/>
      <c r="F122" s="96"/>
      <c r="G122" s="96"/>
      <c r="H122" s="90"/>
      <c r="I122" s="90"/>
      <c r="J122" s="106"/>
      <c r="K122" s="90"/>
      <c r="L122" s="90"/>
      <c r="M122" s="90"/>
      <c r="N122" s="114" t="s">
        <v>197</v>
      </c>
      <c r="O122" s="114"/>
      <c r="P122" s="114">
        <v>3025591235.9099998</v>
      </c>
      <c r="Q122" s="114"/>
      <c r="R122" s="114"/>
      <c r="S122" s="127">
        <v>-203231261.21371973</v>
      </c>
      <c r="T122" s="127">
        <v>-186359112.86352843</v>
      </c>
      <c r="U122" s="127">
        <v>-16872148.350191291</v>
      </c>
      <c r="V122" s="127">
        <v>-200590185.82813418</v>
      </c>
      <c r="W122" s="127">
        <v>-2641075.3855855116</v>
      </c>
      <c r="X122" s="88"/>
      <c r="Y122" s="88"/>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1:78" x14ac:dyDescent="0.2">
      <c r="A123" s="90"/>
      <c r="B123" s="90"/>
      <c r="C123" s="90"/>
      <c r="D123" s="90"/>
      <c r="E123" s="96"/>
      <c r="F123" s="96"/>
      <c r="G123" s="96"/>
      <c r="H123" s="90"/>
      <c r="I123" s="90"/>
      <c r="J123" s="106"/>
      <c r="K123" s="90"/>
      <c r="L123" s="90"/>
      <c r="M123" s="90"/>
      <c r="N123" s="112"/>
      <c r="O123" s="90"/>
      <c r="P123" s="112"/>
      <c r="Q123" s="90"/>
      <c r="R123" s="121"/>
      <c r="S123" s="125"/>
      <c r="T123" s="125"/>
      <c r="U123" s="125"/>
      <c r="V123" s="125"/>
      <c r="W123" s="125"/>
      <c r="X123" s="88"/>
      <c r="Y123" s="88"/>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1: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1: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1: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1: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1: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row r="2894" spans="4:23" x14ac:dyDescent="0.2">
      <c r="D2894"/>
      <c r="E2894" s="30"/>
      <c r="H2894"/>
      <c r="I2894"/>
      <c r="J2894" s="109"/>
      <c r="K2894"/>
      <c r="L2894"/>
      <c r="M2894"/>
      <c r="N2894" s="115"/>
      <c r="O2894"/>
      <c r="P2894" s="115"/>
      <c r="R2894" s="123"/>
      <c r="S2894" s="115"/>
      <c r="T2894" s="115"/>
      <c r="U2894" s="115"/>
      <c r="V2894" s="115"/>
      <c r="W2894" s="115"/>
    </row>
    <row r="2895" spans="4:23" x14ac:dyDescent="0.2">
      <c r="D2895"/>
      <c r="E2895" s="30"/>
      <c r="H2895"/>
      <c r="I2895"/>
      <c r="J2895" s="109"/>
      <c r="K2895"/>
      <c r="L2895"/>
      <c r="M2895"/>
      <c r="N2895" s="115"/>
      <c r="O2895"/>
      <c r="P2895" s="115"/>
      <c r="R2895" s="123"/>
      <c r="S2895" s="115"/>
      <c r="T2895" s="115"/>
      <c r="U2895" s="115"/>
      <c r="V2895" s="115"/>
      <c r="W2895" s="115"/>
    </row>
    <row r="2896" spans="4:23" x14ac:dyDescent="0.2">
      <c r="D2896"/>
      <c r="E2896" s="30"/>
      <c r="H2896"/>
      <c r="I2896"/>
      <c r="J2896" s="109"/>
      <c r="K2896"/>
      <c r="L2896"/>
      <c r="M2896"/>
      <c r="N2896" s="115"/>
      <c r="O2896"/>
      <c r="P2896" s="115"/>
      <c r="R2896" s="123"/>
      <c r="S2896" s="115"/>
      <c r="T2896" s="115"/>
      <c r="U2896" s="115"/>
      <c r="V2896" s="115"/>
      <c r="W2896" s="115"/>
    </row>
    <row r="2897" spans="4:23" x14ac:dyDescent="0.2">
      <c r="D2897"/>
      <c r="E2897" s="30"/>
      <c r="H2897"/>
      <c r="I2897"/>
      <c r="J2897" s="109"/>
      <c r="K2897"/>
      <c r="L2897"/>
      <c r="M2897"/>
      <c r="N2897" s="115"/>
      <c r="O2897"/>
      <c r="P2897" s="115"/>
      <c r="R2897" s="123"/>
      <c r="S2897" s="115"/>
      <c r="T2897" s="115"/>
      <c r="U2897" s="115"/>
      <c r="V2897" s="115"/>
      <c r="W2897" s="115"/>
    </row>
    <row r="2898" spans="4:23" x14ac:dyDescent="0.2">
      <c r="D2898"/>
      <c r="E2898" s="30"/>
      <c r="H2898"/>
      <c r="I2898"/>
      <c r="J2898" s="109"/>
      <c r="K2898"/>
      <c r="L2898"/>
      <c r="M2898"/>
      <c r="N2898" s="115"/>
      <c r="O2898"/>
      <c r="P2898" s="115"/>
      <c r="R2898" s="123"/>
      <c r="S2898" s="115"/>
      <c r="T2898" s="115"/>
      <c r="U2898" s="115"/>
      <c r="V2898" s="115"/>
      <c r="W2898" s="115"/>
    </row>
    <row r="2899" spans="4:23" x14ac:dyDescent="0.2">
      <c r="D2899"/>
      <c r="E2899" s="30"/>
      <c r="H2899"/>
      <c r="I2899"/>
      <c r="J2899" s="109"/>
      <c r="K2899"/>
      <c r="L2899"/>
      <c r="M2899"/>
      <c r="N2899" s="115"/>
      <c r="O2899"/>
      <c r="P2899" s="115"/>
      <c r="R2899" s="123"/>
      <c r="S2899" s="115"/>
      <c r="T2899" s="115"/>
      <c r="U2899" s="115"/>
      <c r="V2899" s="115"/>
      <c r="W2899" s="115"/>
    </row>
    <row r="2900" spans="4:23" x14ac:dyDescent="0.2">
      <c r="D2900"/>
      <c r="E2900" s="30"/>
      <c r="H2900"/>
      <c r="I2900"/>
      <c r="J2900" s="109"/>
      <c r="K2900"/>
      <c r="L2900"/>
      <c r="M2900"/>
      <c r="N2900" s="115"/>
      <c r="O2900"/>
      <c r="P2900" s="115"/>
      <c r="R2900" s="123"/>
      <c r="S2900" s="115"/>
      <c r="T2900" s="115"/>
      <c r="U2900" s="115"/>
      <c r="V2900" s="115"/>
      <c r="W2900" s="115"/>
    </row>
    <row r="2901" spans="4:23" x14ac:dyDescent="0.2">
      <c r="D2901"/>
      <c r="E2901" s="30"/>
      <c r="H2901"/>
      <c r="I2901"/>
      <c r="J2901" s="109"/>
      <c r="K2901"/>
      <c r="L2901"/>
      <c r="M2901"/>
      <c r="N2901" s="115"/>
      <c r="O2901"/>
      <c r="P2901" s="115"/>
      <c r="R2901" s="123"/>
      <c r="S2901" s="115"/>
      <c r="T2901" s="115"/>
      <c r="U2901" s="115"/>
      <c r="V2901" s="115"/>
      <c r="W2901" s="115"/>
    </row>
    <row r="2902" spans="4:23" x14ac:dyDescent="0.2">
      <c r="D2902"/>
      <c r="E2902" s="30"/>
      <c r="H2902"/>
      <c r="I2902"/>
      <c r="J2902" s="109"/>
      <c r="K2902"/>
      <c r="L2902"/>
      <c r="M2902"/>
      <c r="N2902" s="115"/>
      <c r="O2902"/>
      <c r="P2902" s="115"/>
      <c r="R2902" s="123"/>
      <c r="S2902" s="115"/>
      <c r="T2902" s="115"/>
      <c r="U2902" s="115"/>
      <c r="V2902" s="115"/>
      <c r="W2902" s="115"/>
    </row>
    <row r="2903" spans="4:23" x14ac:dyDescent="0.2">
      <c r="D2903"/>
      <c r="E2903" s="30"/>
      <c r="H2903"/>
      <c r="I2903"/>
      <c r="J2903" s="109"/>
      <c r="K2903"/>
      <c r="L2903"/>
      <c r="M2903"/>
      <c r="N2903" s="115"/>
      <c r="O2903"/>
      <c r="P2903" s="115"/>
      <c r="R2903" s="123"/>
      <c r="S2903" s="115"/>
      <c r="T2903" s="115"/>
      <c r="U2903" s="115"/>
      <c r="V2903" s="115"/>
      <c r="W2903" s="115"/>
    </row>
    <row r="2904" spans="4:23" x14ac:dyDescent="0.2">
      <c r="D2904"/>
      <c r="E2904" s="30"/>
      <c r="H2904"/>
      <c r="I2904"/>
      <c r="J2904" s="109"/>
      <c r="K2904"/>
      <c r="L2904"/>
      <c r="M2904"/>
      <c r="N2904" s="115"/>
      <c r="O2904"/>
      <c r="P2904" s="115"/>
      <c r="R2904" s="123"/>
      <c r="S2904" s="115"/>
      <c r="T2904" s="115"/>
      <c r="U2904" s="115"/>
      <c r="V2904" s="115"/>
      <c r="W2904" s="115"/>
    </row>
    <row r="2905" spans="4:23" x14ac:dyDescent="0.2">
      <c r="D2905"/>
      <c r="E2905" s="30"/>
      <c r="H2905"/>
      <c r="I2905"/>
      <c r="J2905" s="109"/>
      <c r="K2905"/>
      <c r="L2905"/>
      <c r="M2905"/>
      <c r="N2905" s="115"/>
      <c r="O2905"/>
      <c r="P2905" s="115"/>
      <c r="R2905" s="123"/>
      <c r="S2905" s="115"/>
      <c r="T2905" s="115"/>
      <c r="U2905" s="115"/>
      <c r="V2905" s="115"/>
      <c r="W2905" s="115"/>
    </row>
    <row r="2906" spans="4:23" x14ac:dyDescent="0.2">
      <c r="D2906"/>
      <c r="E2906" s="30"/>
      <c r="H2906"/>
      <c r="I2906"/>
      <c r="J2906" s="109"/>
      <c r="K2906"/>
      <c r="L2906"/>
      <c r="M2906"/>
      <c r="N2906" s="115"/>
      <c r="O2906"/>
      <c r="P2906" s="115"/>
      <c r="R2906" s="123"/>
      <c r="S2906" s="115"/>
      <c r="T2906" s="115"/>
      <c r="U2906" s="115"/>
      <c r="V2906" s="115"/>
      <c r="W2906" s="115"/>
    </row>
    <row r="2907" spans="4:23" x14ac:dyDescent="0.2">
      <c r="D2907"/>
      <c r="E2907" s="30"/>
      <c r="H2907"/>
      <c r="I2907"/>
      <c r="J2907" s="109"/>
      <c r="K2907"/>
      <c r="L2907"/>
      <c r="M2907"/>
      <c r="N2907" s="115"/>
      <c r="O2907"/>
      <c r="P2907" s="115"/>
      <c r="R2907" s="123"/>
      <c r="S2907" s="115"/>
      <c r="T2907" s="115"/>
      <c r="U2907" s="115"/>
      <c r="V2907" s="115"/>
      <c r="W2907" s="115"/>
    </row>
    <row r="2908" spans="4:23" x14ac:dyDescent="0.2">
      <c r="D2908"/>
      <c r="E2908" s="30"/>
      <c r="H2908"/>
      <c r="I2908"/>
      <c r="J2908" s="109"/>
      <c r="K2908"/>
      <c r="L2908"/>
      <c r="M2908"/>
      <c r="N2908" s="115"/>
      <c r="O2908"/>
      <c r="P2908" s="115"/>
      <c r="R2908" s="123"/>
      <c r="S2908" s="115"/>
      <c r="T2908" s="115"/>
      <c r="U2908" s="115"/>
      <c r="V2908" s="115"/>
      <c r="W2908" s="115"/>
    </row>
    <row r="2909" spans="4:23" x14ac:dyDescent="0.2">
      <c r="D2909"/>
      <c r="E2909" s="30"/>
      <c r="H2909"/>
      <c r="I2909"/>
      <c r="J2909" s="109"/>
      <c r="K2909"/>
      <c r="L2909"/>
      <c r="M2909"/>
      <c r="N2909" s="115"/>
      <c r="O2909"/>
      <c r="P2909" s="115"/>
      <c r="R2909" s="123"/>
      <c r="S2909" s="115"/>
      <c r="T2909" s="115"/>
      <c r="U2909" s="115"/>
      <c r="V2909" s="115"/>
      <c r="W2909" s="115"/>
    </row>
    <row r="2910" spans="4:23" x14ac:dyDescent="0.2">
      <c r="D2910"/>
      <c r="E2910" s="30"/>
      <c r="H2910"/>
      <c r="I2910"/>
      <c r="J2910" s="109"/>
      <c r="K2910"/>
      <c r="L2910"/>
      <c r="M2910"/>
      <c r="N2910" s="115"/>
      <c r="O2910"/>
      <c r="P2910" s="115"/>
      <c r="R2910" s="123"/>
      <c r="S2910" s="115"/>
      <c r="T2910" s="115"/>
      <c r="U2910" s="115"/>
      <c r="V2910" s="115"/>
      <c r="W2910" s="115"/>
    </row>
    <row r="2911" spans="4:23" x14ac:dyDescent="0.2">
      <c r="D2911"/>
      <c r="E2911" s="30"/>
      <c r="H2911"/>
      <c r="I2911"/>
      <c r="J2911" s="109"/>
      <c r="K2911"/>
      <c r="L2911"/>
      <c r="M2911"/>
      <c r="N2911" s="115"/>
      <c r="O2911"/>
      <c r="P2911" s="115"/>
      <c r="R2911" s="123"/>
      <c r="S2911" s="115"/>
      <c r="T2911" s="115"/>
      <c r="U2911" s="115"/>
      <c r="V2911" s="115"/>
      <c r="W2911" s="115"/>
    </row>
    <row r="2912" spans="4:23" x14ac:dyDescent="0.2">
      <c r="D2912"/>
      <c r="E2912" s="30"/>
      <c r="H2912"/>
      <c r="I2912"/>
      <c r="J2912" s="109"/>
      <c r="K2912"/>
      <c r="L2912"/>
      <c r="M2912"/>
      <c r="N2912" s="115"/>
      <c r="O2912"/>
      <c r="P2912" s="115"/>
      <c r="R2912" s="123"/>
      <c r="S2912" s="115"/>
      <c r="T2912" s="115"/>
      <c r="U2912" s="115"/>
      <c r="V2912" s="115"/>
      <c r="W2912" s="115"/>
    </row>
    <row r="2913" spans="4:23" x14ac:dyDescent="0.2">
      <c r="D2913"/>
      <c r="E2913" s="30"/>
      <c r="H2913"/>
      <c r="I2913"/>
      <c r="J2913" s="109"/>
      <c r="K2913"/>
      <c r="L2913"/>
      <c r="M2913"/>
      <c r="N2913" s="115"/>
      <c r="O2913"/>
      <c r="P2913" s="115"/>
      <c r="R2913" s="123"/>
      <c r="S2913" s="115"/>
      <c r="T2913" s="115"/>
      <c r="U2913" s="115"/>
      <c r="V2913" s="115"/>
      <c r="W2913" s="115"/>
    </row>
    <row r="2914" spans="4:23" x14ac:dyDescent="0.2">
      <c r="D2914"/>
      <c r="E2914" s="30"/>
      <c r="H2914"/>
      <c r="I2914"/>
      <c r="J2914" s="109"/>
      <c r="K2914"/>
      <c r="L2914"/>
      <c r="M2914"/>
      <c r="N2914" s="115"/>
      <c r="O2914"/>
      <c r="P2914" s="115"/>
      <c r="R2914" s="123"/>
      <c r="S2914" s="115"/>
      <c r="T2914" s="115"/>
      <c r="U2914" s="115"/>
      <c r="V2914" s="115"/>
      <c r="W2914" s="115"/>
    </row>
    <row r="2915" spans="4:23" x14ac:dyDescent="0.2">
      <c r="D2915"/>
      <c r="E2915" s="30"/>
      <c r="H2915"/>
      <c r="I2915"/>
      <c r="J2915" s="109"/>
      <c r="K2915"/>
      <c r="L2915"/>
      <c r="M2915"/>
      <c r="N2915" s="115"/>
      <c r="O2915"/>
      <c r="P2915" s="115"/>
      <c r="R2915" s="123"/>
      <c r="S2915" s="115"/>
      <c r="T2915" s="115"/>
      <c r="U2915" s="115"/>
      <c r="V2915" s="115"/>
      <c r="W2915" s="115"/>
    </row>
    <row r="2916" spans="4:23" x14ac:dyDescent="0.2">
      <c r="D2916"/>
      <c r="E2916" s="30"/>
      <c r="H2916"/>
      <c r="I2916"/>
      <c r="J2916" s="109"/>
      <c r="K2916"/>
      <c r="L2916"/>
      <c r="M2916"/>
      <c r="N2916" s="115"/>
      <c r="O2916"/>
      <c r="P2916" s="115"/>
      <c r="R2916" s="123"/>
      <c r="S2916" s="115"/>
      <c r="T2916" s="115"/>
      <c r="U2916" s="115"/>
      <c r="V2916" s="115"/>
      <c r="W2916" s="115"/>
    </row>
    <row r="2917" spans="4:23" x14ac:dyDescent="0.2">
      <c r="D2917"/>
      <c r="E2917" s="30"/>
      <c r="H2917"/>
      <c r="I2917"/>
      <c r="J2917" s="109"/>
      <c r="K2917"/>
      <c r="L2917"/>
      <c r="M2917"/>
      <c r="N2917" s="115"/>
      <c r="O2917"/>
      <c r="P2917" s="115"/>
      <c r="R2917" s="123"/>
      <c r="S2917" s="115"/>
      <c r="T2917" s="115"/>
      <c r="U2917" s="115"/>
      <c r="V2917" s="115"/>
      <c r="W2917" s="115"/>
    </row>
    <row r="2918" spans="4:23" x14ac:dyDescent="0.2">
      <c r="D2918"/>
      <c r="E2918" s="30"/>
      <c r="H2918"/>
      <c r="I2918"/>
      <c r="J2918" s="109"/>
      <c r="K2918"/>
      <c r="L2918"/>
      <c r="M2918"/>
      <c r="N2918" s="115"/>
      <c r="O2918"/>
      <c r="P2918" s="115"/>
      <c r="R2918" s="123"/>
      <c r="S2918" s="115"/>
      <c r="T2918" s="115"/>
      <c r="U2918" s="115"/>
      <c r="V2918" s="115"/>
      <c r="W2918" s="115"/>
    </row>
    <row r="2919" spans="4:23" x14ac:dyDescent="0.2">
      <c r="D2919"/>
      <c r="E2919" s="30"/>
      <c r="H2919"/>
      <c r="I2919"/>
      <c r="J2919" s="109"/>
      <c r="K2919"/>
      <c r="L2919"/>
      <c r="M2919"/>
      <c r="N2919" s="115"/>
      <c r="O2919"/>
      <c r="P2919" s="115"/>
      <c r="R2919" s="123"/>
      <c r="S2919" s="115"/>
      <c r="T2919" s="115"/>
      <c r="U2919" s="115"/>
      <c r="V2919" s="115"/>
      <c r="W2919" s="115"/>
    </row>
    <row r="2920" spans="4:23" x14ac:dyDescent="0.2">
      <c r="D2920"/>
      <c r="E2920" s="30"/>
      <c r="H2920"/>
      <c r="I2920"/>
      <c r="J2920" s="109"/>
      <c r="K2920"/>
      <c r="L2920"/>
      <c r="M2920"/>
      <c r="N2920" s="115"/>
      <c r="O2920"/>
      <c r="P2920" s="115"/>
      <c r="R2920" s="123"/>
      <c r="S2920" s="115"/>
      <c r="T2920" s="115"/>
      <c r="U2920" s="115"/>
      <c r="V2920" s="115"/>
      <c r="W2920" s="115"/>
    </row>
    <row r="2921" spans="4:23" x14ac:dyDescent="0.2">
      <c r="D2921"/>
      <c r="E2921" s="30"/>
      <c r="H2921"/>
      <c r="I2921"/>
      <c r="J2921" s="109"/>
      <c r="K2921"/>
      <c r="L2921"/>
      <c r="M2921"/>
      <c r="N2921" s="115"/>
      <c r="O2921"/>
      <c r="P2921" s="115"/>
      <c r="R2921" s="123"/>
      <c r="S2921" s="115"/>
      <c r="T2921" s="115"/>
      <c r="U2921" s="115"/>
      <c r="V2921" s="115"/>
      <c r="W2921" s="115"/>
    </row>
    <row r="2922" spans="4:23" x14ac:dyDescent="0.2">
      <c r="D2922"/>
      <c r="E2922" s="30"/>
      <c r="H2922"/>
      <c r="I2922"/>
      <c r="J2922" s="109"/>
      <c r="K2922"/>
      <c r="L2922"/>
      <c r="M2922"/>
      <c r="N2922" s="115"/>
      <c r="O2922"/>
      <c r="P2922" s="115"/>
      <c r="R2922" s="123"/>
      <c r="S2922" s="115"/>
      <c r="T2922" s="115"/>
      <c r="U2922" s="115"/>
      <c r="V2922" s="115"/>
      <c r="W2922" s="115"/>
    </row>
    <row r="2923" spans="4:23" x14ac:dyDescent="0.2">
      <c r="D2923"/>
      <c r="E2923" s="30"/>
      <c r="H2923"/>
      <c r="I2923"/>
      <c r="J2923" s="109"/>
      <c r="K2923"/>
      <c r="L2923"/>
      <c r="M2923"/>
      <c r="N2923" s="115"/>
      <c r="O2923"/>
      <c r="P2923" s="115"/>
      <c r="R2923" s="123"/>
      <c r="S2923" s="115"/>
      <c r="T2923" s="115"/>
      <c r="U2923" s="115"/>
      <c r="V2923" s="115"/>
      <c r="W2923" s="115"/>
    </row>
    <row r="2924" spans="4:23" x14ac:dyDescent="0.2">
      <c r="D2924"/>
      <c r="E2924" s="30"/>
      <c r="H2924"/>
      <c r="I2924"/>
      <c r="J2924" s="109"/>
      <c r="K2924"/>
      <c r="L2924"/>
      <c r="M2924"/>
      <c r="N2924" s="115"/>
      <c r="O2924"/>
      <c r="P2924" s="115"/>
      <c r="R2924" s="123"/>
      <c r="S2924" s="115"/>
      <c r="T2924" s="115"/>
      <c r="U2924" s="115"/>
      <c r="V2924" s="115"/>
      <c r="W2924" s="115"/>
    </row>
    <row r="2925" spans="4:23" x14ac:dyDescent="0.2">
      <c r="D2925"/>
      <c r="E2925" s="30"/>
      <c r="H2925"/>
      <c r="I2925"/>
      <c r="J2925" s="109"/>
      <c r="K2925"/>
      <c r="L2925"/>
      <c r="M2925"/>
      <c r="N2925" s="115"/>
      <c r="O2925"/>
      <c r="P2925" s="115"/>
      <c r="R2925" s="123"/>
      <c r="S2925" s="115"/>
      <c r="T2925" s="115"/>
      <c r="U2925" s="115"/>
      <c r="V2925" s="115"/>
      <c r="W2925" s="115"/>
    </row>
    <row r="2926" spans="4:23" x14ac:dyDescent="0.2">
      <c r="D2926"/>
      <c r="E2926" s="30"/>
      <c r="H2926"/>
      <c r="I2926"/>
      <c r="J2926" s="109"/>
      <c r="K2926"/>
      <c r="L2926"/>
      <c r="M2926"/>
      <c r="N2926" s="115"/>
      <c r="O2926"/>
      <c r="P2926" s="115"/>
      <c r="R2926" s="123"/>
      <c r="S2926" s="115"/>
      <c r="T2926" s="115"/>
      <c r="U2926" s="115"/>
      <c r="V2926" s="115"/>
      <c r="W2926" s="115"/>
    </row>
    <row r="2927" spans="4:23" x14ac:dyDescent="0.2">
      <c r="D2927"/>
      <c r="E2927" s="30"/>
      <c r="H2927"/>
      <c r="I2927"/>
      <c r="J2927" s="109"/>
      <c r="K2927"/>
      <c r="L2927"/>
      <c r="M2927"/>
      <c r="N2927" s="115"/>
      <c r="O2927"/>
      <c r="P2927" s="115"/>
      <c r="R2927" s="123"/>
      <c r="S2927" s="115"/>
      <c r="T2927" s="115"/>
      <c r="U2927" s="115"/>
      <c r="V2927" s="115"/>
      <c r="W2927" s="115"/>
    </row>
    <row r="2928" spans="4:23" x14ac:dyDescent="0.2">
      <c r="D2928"/>
      <c r="E2928" s="30"/>
      <c r="H2928"/>
      <c r="I2928"/>
      <c r="J2928" s="109"/>
      <c r="K2928"/>
      <c r="L2928"/>
      <c r="M2928"/>
      <c r="N2928" s="115"/>
      <c r="O2928"/>
      <c r="P2928" s="115"/>
      <c r="R2928" s="123"/>
      <c r="S2928" s="115"/>
      <c r="T2928" s="115"/>
      <c r="U2928" s="115"/>
      <c r="V2928" s="115"/>
      <c r="W2928" s="115"/>
    </row>
    <row r="2929" spans="4:23" x14ac:dyDescent="0.2">
      <c r="D2929"/>
      <c r="E2929" s="30"/>
      <c r="H2929"/>
      <c r="I2929"/>
      <c r="J2929" s="109"/>
      <c r="K2929"/>
      <c r="L2929"/>
      <c r="M2929"/>
      <c r="N2929" s="115"/>
      <c r="O2929"/>
      <c r="P2929" s="115"/>
      <c r="R2929" s="123"/>
      <c r="S2929" s="115"/>
      <c r="T2929" s="115"/>
      <c r="U2929" s="115"/>
      <c r="V2929" s="115"/>
      <c r="W2929" s="115"/>
    </row>
    <row r="2930" spans="4:23" x14ac:dyDescent="0.2">
      <c r="D2930"/>
      <c r="E2930" s="30"/>
      <c r="H2930"/>
      <c r="I2930"/>
      <c r="J2930" s="109"/>
      <c r="K2930"/>
      <c r="L2930"/>
      <c r="M2930"/>
      <c r="N2930" s="115"/>
      <c r="O2930"/>
      <c r="P2930" s="115"/>
      <c r="R2930" s="123"/>
      <c r="S2930" s="115"/>
      <c r="T2930" s="115"/>
      <c r="U2930" s="115"/>
      <c r="V2930" s="115"/>
      <c r="W2930" s="115"/>
    </row>
    <row r="2931" spans="4:23" x14ac:dyDescent="0.2">
      <c r="D2931"/>
      <c r="E2931" s="30"/>
      <c r="H2931"/>
      <c r="I2931"/>
      <c r="J2931" s="109"/>
      <c r="K2931"/>
      <c r="L2931"/>
      <c r="M2931"/>
      <c r="N2931" s="115"/>
      <c r="O2931"/>
      <c r="P2931" s="115"/>
      <c r="R2931" s="123"/>
      <c r="S2931" s="115"/>
      <c r="T2931" s="115"/>
      <c r="U2931" s="115"/>
      <c r="V2931" s="115"/>
      <c r="W2931" s="115"/>
    </row>
    <row r="2932" spans="4:23" x14ac:dyDescent="0.2">
      <c r="D2932"/>
      <c r="E2932" s="30"/>
      <c r="H2932"/>
      <c r="I2932"/>
      <c r="J2932" s="109"/>
      <c r="K2932"/>
      <c r="L2932"/>
      <c r="M2932"/>
      <c r="N2932" s="115"/>
      <c r="O2932"/>
      <c r="P2932" s="115"/>
      <c r="R2932" s="123"/>
      <c r="S2932" s="115"/>
      <c r="T2932" s="115"/>
      <c r="U2932" s="115"/>
      <c r="V2932" s="115"/>
      <c r="W2932" s="115"/>
    </row>
    <row r="2933" spans="4:23" x14ac:dyDescent="0.2">
      <c r="D2933"/>
      <c r="E2933" s="30"/>
      <c r="H2933"/>
      <c r="I2933"/>
      <c r="J2933" s="109"/>
      <c r="K2933"/>
      <c r="L2933"/>
      <c r="M2933"/>
      <c r="N2933" s="115"/>
      <c r="O2933"/>
      <c r="P2933" s="115"/>
      <c r="R2933" s="123"/>
      <c r="S2933" s="115"/>
      <c r="T2933" s="115"/>
      <c r="U2933" s="115"/>
      <c r="V2933" s="115"/>
      <c r="W2933" s="115"/>
    </row>
    <row r="2934" spans="4:23" x14ac:dyDescent="0.2">
      <c r="D2934"/>
      <c r="E2934" s="30"/>
      <c r="H2934"/>
      <c r="I2934"/>
      <c r="J2934" s="109"/>
      <c r="K2934"/>
      <c r="L2934"/>
      <c r="M2934"/>
      <c r="N2934" s="115"/>
      <c r="O2934"/>
      <c r="P2934" s="115"/>
      <c r="R2934" s="123"/>
      <c r="S2934" s="115"/>
      <c r="T2934" s="115"/>
      <c r="U2934" s="115"/>
      <c r="V2934" s="115"/>
      <c r="W2934" s="115"/>
    </row>
    <row r="2935" spans="4:23" x14ac:dyDescent="0.2">
      <c r="D2935"/>
      <c r="E2935" s="30"/>
      <c r="H2935"/>
      <c r="I2935"/>
      <c r="J2935" s="109"/>
      <c r="K2935"/>
      <c r="L2935"/>
      <c r="M2935"/>
      <c r="N2935" s="115"/>
      <c r="O2935"/>
      <c r="P2935" s="115"/>
      <c r="R2935" s="123"/>
      <c r="S2935" s="115"/>
      <c r="T2935" s="115"/>
      <c r="U2935" s="115"/>
      <c r="V2935" s="115"/>
      <c r="W2935" s="115"/>
    </row>
    <row r="2936" spans="4:23" x14ac:dyDescent="0.2">
      <c r="D2936"/>
      <c r="E2936" s="30"/>
      <c r="H2936"/>
      <c r="I2936"/>
      <c r="J2936" s="109"/>
      <c r="K2936"/>
      <c r="L2936"/>
      <c r="M2936"/>
      <c r="N2936" s="115"/>
      <c r="O2936"/>
      <c r="P2936" s="115"/>
      <c r="R2936" s="123"/>
      <c r="S2936" s="115"/>
      <c r="T2936" s="115"/>
      <c r="U2936" s="115"/>
      <c r="V2936" s="115"/>
      <c r="W2936" s="115"/>
    </row>
    <row r="2937" spans="4:23" x14ac:dyDescent="0.2">
      <c r="D2937"/>
      <c r="E2937" s="30"/>
      <c r="H2937"/>
      <c r="I2937"/>
      <c r="J2937" s="109"/>
      <c r="K2937"/>
      <c r="L2937"/>
      <c r="M2937"/>
      <c r="N2937" s="115"/>
      <c r="O2937"/>
      <c r="P2937" s="115"/>
      <c r="R2937" s="123"/>
      <c r="S2937" s="115"/>
      <c r="T2937" s="115"/>
      <c r="U2937" s="115"/>
      <c r="V2937" s="115"/>
      <c r="W2937" s="115"/>
    </row>
    <row r="2938" spans="4:23" x14ac:dyDescent="0.2">
      <c r="D2938"/>
      <c r="E2938" s="30"/>
      <c r="H2938"/>
      <c r="I2938"/>
      <c r="J2938" s="109"/>
      <c r="K2938"/>
      <c r="L2938"/>
      <c r="M2938"/>
      <c r="N2938" s="115"/>
      <c r="O2938"/>
      <c r="P2938" s="115"/>
      <c r="R2938" s="123"/>
      <c r="S2938" s="115"/>
      <c r="T2938" s="115"/>
      <c r="U2938" s="115"/>
      <c r="V2938" s="115"/>
      <c r="W2938" s="115"/>
    </row>
    <row r="2939" spans="4:23" x14ac:dyDescent="0.2">
      <c r="D2939"/>
      <c r="E2939" s="30"/>
      <c r="H2939"/>
      <c r="I2939"/>
      <c r="J2939" s="109"/>
      <c r="K2939"/>
      <c r="L2939"/>
      <c r="M2939"/>
      <c r="N2939" s="115"/>
      <c r="O2939"/>
      <c r="P2939" s="115"/>
      <c r="R2939" s="123"/>
      <c r="S2939" s="115"/>
      <c r="T2939" s="115"/>
      <c r="U2939" s="115"/>
      <c r="V2939" s="115"/>
      <c r="W2939" s="115"/>
    </row>
    <row r="2940" spans="4:23" x14ac:dyDescent="0.2">
      <c r="D2940"/>
      <c r="E2940" s="30"/>
      <c r="H2940"/>
      <c r="I2940"/>
      <c r="J2940" s="109"/>
      <c r="K2940"/>
      <c r="L2940"/>
      <c r="M2940"/>
      <c r="N2940" s="115"/>
      <c r="O2940"/>
      <c r="P2940" s="115"/>
      <c r="R2940" s="123"/>
      <c r="S2940" s="115"/>
      <c r="T2940" s="115"/>
      <c r="U2940" s="115"/>
      <c r="V2940" s="115"/>
      <c r="W2940" s="115"/>
    </row>
    <row r="2941" spans="4:23" x14ac:dyDescent="0.2">
      <c r="D2941"/>
      <c r="E2941" s="30"/>
      <c r="H2941"/>
      <c r="I2941"/>
      <c r="J2941" s="109"/>
      <c r="K2941"/>
      <c r="L2941"/>
      <c r="M2941"/>
      <c r="N2941" s="115"/>
      <c r="O2941"/>
      <c r="P2941" s="115"/>
      <c r="R2941" s="123"/>
      <c r="S2941" s="115"/>
      <c r="T2941" s="115"/>
      <c r="U2941" s="115"/>
      <c r="V2941" s="115"/>
      <c r="W2941" s="115"/>
    </row>
    <row r="2942" spans="4:23" x14ac:dyDescent="0.2">
      <c r="D2942"/>
      <c r="E2942" s="30"/>
      <c r="H2942"/>
      <c r="I2942"/>
      <c r="J2942" s="109"/>
      <c r="K2942"/>
      <c r="L2942"/>
      <c r="M2942"/>
      <c r="N2942" s="115"/>
      <c r="O2942"/>
      <c r="P2942" s="115"/>
      <c r="R2942" s="123"/>
      <c r="S2942" s="115"/>
      <c r="T2942" s="115"/>
      <c r="U2942" s="115"/>
      <c r="V2942" s="115"/>
      <c r="W2942" s="115"/>
    </row>
    <row r="2943" spans="4:23" x14ac:dyDescent="0.2">
      <c r="D2943"/>
      <c r="E2943" s="30"/>
      <c r="H2943"/>
      <c r="I2943"/>
      <c r="J2943" s="109"/>
      <c r="K2943"/>
      <c r="L2943"/>
      <c r="M2943"/>
      <c r="N2943" s="115"/>
      <c r="O2943"/>
      <c r="P2943" s="115"/>
      <c r="R2943" s="123"/>
      <c r="S2943" s="115"/>
      <c r="T2943" s="115"/>
      <c r="U2943" s="115"/>
      <c r="V2943" s="115"/>
      <c r="W2943" s="115"/>
    </row>
    <row r="2944" spans="4:23" x14ac:dyDescent="0.2">
      <c r="D2944"/>
      <c r="E2944" s="30"/>
      <c r="H2944"/>
      <c r="I2944"/>
      <c r="J2944" s="109"/>
      <c r="K2944"/>
      <c r="L2944"/>
      <c r="M2944"/>
      <c r="N2944" s="115"/>
      <c r="O2944"/>
      <c r="P2944" s="115"/>
      <c r="R2944" s="123"/>
      <c r="S2944" s="115"/>
      <c r="T2944" s="115"/>
      <c r="U2944" s="115"/>
      <c r="V2944" s="115"/>
      <c r="W2944" s="115"/>
    </row>
    <row r="2945" spans="4:23" x14ac:dyDescent="0.2">
      <c r="D2945"/>
      <c r="E2945" s="30"/>
      <c r="H2945"/>
      <c r="I2945"/>
      <c r="J2945" s="109"/>
      <c r="K2945"/>
      <c r="L2945"/>
      <c r="M2945"/>
      <c r="N2945" s="115"/>
      <c r="O2945"/>
      <c r="P2945" s="115"/>
      <c r="R2945" s="123"/>
      <c r="S2945" s="115"/>
      <c r="T2945" s="115"/>
      <c r="U2945" s="115"/>
      <c r="V2945" s="115"/>
      <c r="W2945" s="115"/>
    </row>
    <row r="2946" spans="4:23" x14ac:dyDescent="0.2">
      <c r="D2946"/>
      <c r="E2946" s="30"/>
      <c r="H2946"/>
      <c r="I2946"/>
      <c r="J2946" s="109"/>
      <c r="K2946"/>
      <c r="L2946"/>
      <c r="M2946"/>
      <c r="N2946" s="115"/>
      <c r="O2946"/>
      <c r="P2946" s="115"/>
      <c r="R2946" s="123"/>
      <c r="S2946" s="115"/>
      <c r="T2946" s="115"/>
      <c r="U2946" s="115"/>
      <c r="V2946" s="115"/>
      <c r="W2946" s="115"/>
    </row>
    <row r="2947" spans="4:23" x14ac:dyDescent="0.2">
      <c r="D2947"/>
      <c r="E2947" s="30"/>
      <c r="H2947"/>
      <c r="I2947"/>
      <c r="J2947" s="109"/>
      <c r="K2947"/>
      <c r="L2947"/>
      <c r="M2947"/>
      <c r="N2947" s="115"/>
      <c r="O2947"/>
      <c r="P2947" s="115"/>
      <c r="R2947" s="123"/>
      <c r="S2947" s="115"/>
      <c r="T2947" s="115"/>
      <c r="U2947" s="115"/>
      <c r="V2947" s="115"/>
      <c r="W2947" s="115"/>
    </row>
    <row r="2948" spans="4:23" x14ac:dyDescent="0.2">
      <c r="D2948"/>
      <c r="E2948" s="30"/>
      <c r="H2948"/>
      <c r="I2948"/>
      <c r="J2948" s="109"/>
      <c r="K2948"/>
      <c r="L2948"/>
      <c r="M2948"/>
      <c r="N2948" s="115"/>
      <c r="O2948"/>
      <c r="P2948" s="115"/>
      <c r="R2948" s="123"/>
      <c r="S2948" s="115"/>
      <c r="T2948" s="115"/>
      <c r="U2948" s="115"/>
      <c r="V2948" s="115"/>
      <c r="W2948" s="115"/>
    </row>
    <row r="2949" spans="4:23" x14ac:dyDescent="0.2">
      <c r="D2949"/>
      <c r="E2949" s="30"/>
      <c r="H2949"/>
      <c r="I2949"/>
      <c r="J2949" s="109"/>
      <c r="K2949"/>
      <c r="L2949"/>
      <c r="M2949"/>
      <c r="N2949" s="115"/>
      <c r="O2949"/>
      <c r="P2949" s="115"/>
      <c r="R2949" s="123"/>
      <c r="S2949" s="115"/>
      <c r="T2949" s="115"/>
      <c r="U2949" s="115"/>
      <c r="V2949" s="115"/>
      <c r="W2949" s="115"/>
    </row>
    <row r="2950" spans="4:23" x14ac:dyDescent="0.2">
      <c r="D2950"/>
      <c r="E2950" s="30"/>
      <c r="H2950"/>
      <c r="I2950"/>
      <c r="J2950" s="109"/>
      <c r="K2950"/>
      <c r="L2950"/>
      <c r="M2950"/>
      <c r="N2950" s="115"/>
      <c r="O2950"/>
      <c r="P2950" s="115"/>
      <c r="R2950" s="123"/>
      <c r="S2950" s="115"/>
      <c r="T2950" s="115"/>
      <c r="U2950" s="115"/>
      <c r="V2950" s="115"/>
      <c r="W2950" s="115"/>
    </row>
    <row r="2951" spans="4:23" x14ac:dyDescent="0.2">
      <c r="D2951"/>
      <c r="E2951" s="30"/>
      <c r="H2951"/>
      <c r="I2951"/>
      <c r="J2951" s="109"/>
      <c r="K2951"/>
      <c r="L2951"/>
      <c r="M2951"/>
      <c r="N2951" s="115"/>
      <c r="O2951"/>
      <c r="P2951" s="115"/>
      <c r="R2951" s="123"/>
      <c r="S2951" s="115"/>
      <c r="T2951" s="115"/>
      <c r="U2951" s="115"/>
      <c r="V2951" s="115"/>
      <c r="W2951" s="115"/>
    </row>
    <row r="2952" spans="4:23" x14ac:dyDescent="0.2">
      <c r="D2952"/>
      <c r="E2952" s="30"/>
      <c r="H2952"/>
      <c r="I2952"/>
      <c r="J2952" s="109"/>
      <c r="K2952"/>
      <c r="L2952"/>
      <c r="M2952"/>
      <c r="N2952" s="115"/>
      <c r="O2952"/>
      <c r="P2952" s="115"/>
      <c r="R2952" s="123"/>
      <c r="S2952" s="115"/>
      <c r="T2952" s="115"/>
      <c r="U2952" s="115"/>
      <c r="V2952" s="115"/>
      <c r="W2952" s="115"/>
    </row>
    <row r="2953" spans="4:23" x14ac:dyDescent="0.2">
      <c r="D2953"/>
      <c r="E2953" s="30"/>
      <c r="H2953"/>
      <c r="I2953"/>
      <c r="J2953" s="109"/>
      <c r="K2953"/>
      <c r="L2953"/>
      <c r="M2953"/>
      <c r="N2953" s="115"/>
      <c r="O2953"/>
      <c r="P2953" s="115"/>
      <c r="R2953" s="123"/>
      <c r="S2953" s="115"/>
      <c r="T2953" s="115"/>
      <c r="U2953" s="115"/>
      <c r="V2953" s="115"/>
      <c r="W2953" s="115"/>
    </row>
    <row r="2954" spans="4:23" x14ac:dyDescent="0.2">
      <c r="D2954"/>
      <c r="E2954" s="30"/>
      <c r="H2954"/>
      <c r="I2954"/>
      <c r="J2954" s="109"/>
      <c r="K2954"/>
      <c r="L2954"/>
      <c r="M2954"/>
      <c r="N2954" s="115"/>
      <c r="O2954"/>
      <c r="P2954" s="115"/>
      <c r="R2954" s="123"/>
      <c r="S2954" s="115"/>
      <c r="T2954" s="115"/>
      <c r="U2954" s="115"/>
      <c r="V2954" s="115"/>
      <c r="W2954" s="115"/>
    </row>
    <row r="2955" spans="4:23" x14ac:dyDescent="0.2">
      <c r="D2955"/>
      <c r="E2955" s="30"/>
      <c r="H2955"/>
      <c r="I2955"/>
      <c r="J2955" s="109"/>
      <c r="K2955"/>
      <c r="L2955"/>
      <c r="M2955"/>
      <c r="N2955" s="115"/>
      <c r="O2955"/>
      <c r="P2955" s="115"/>
      <c r="R2955" s="123"/>
      <c r="S2955" s="115"/>
      <c r="T2955" s="115"/>
      <c r="U2955" s="115"/>
      <c r="V2955" s="115"/>
      <c r="W2955" s="115"/>
    </row>
    <row r="2956" spans="4:23" x14ac:dyDescent="0.2">
      <c r="D2956"/>
      <c r="E2956" s="30"/>
      <c r="H2956"/>
      <c r="I2956"/>
      <c r="J2956" s="109"/>
      <c r="K2956"/>
      <c r="L2956"/>
      <c r="M2956"/>
      <c r="N2956" s="115"/>
      <c r="O2956"/>
      <c r="P2956" s="115"/>
      <c r="R2956" s="123"/>
      <c r="S2956" s="115"/>
      <c r="T2956" s="115"/>
      <c r="U2956" s="115"/>
      <c r="V2956" s="115"/>
      <c r="W2956" s="115"/>
    </row>
    <row r="2957" spans="4:23" x14ac:dyDescent="0.2">
      <c r="D2957"/>
      <c r="E2957" s="30"/>
      <c r="H2957"/>
      <c r="I2957"/>
      <c r="J2957" s="109"/>
      <c r="K2957"/>
      <c r="L2957"/>
      <c r="M2957"/>
      <c r="N2957" s="115"/>
      <c r="O2957"/>
      <c r="P2957" s="115"/>
      <c r="R2957" s="123"/>
      <c r="S2957" s="115"/>
      <c r="T2957" s="115"/>
      <c r="U2957" s="115"/>
      <c r="V2957" s="115"/>
      <c r="W2957" s="115"/>
    </row>
    <row r="2958" spans="4:23" x14ac:dyDescent="0.2">
      <c r="D2958"/>
      <c r="E2958" s="30"/>
      <c r="H2958"/>
      <c r="I2958"/>
      <c r="J2958" s="109"/>
      <c r="K2958"/>
      <c r="L2958"/>
      <c r="M2958"/>
      <c r="N2958" s="115"/>
      <c r="O2958"/>
      <c r="P2958" s="115"/>
      <c r="R2958" s="123"/>
      <c r="S2958" s="115"/>
      <c r="T2958" s="115"/>
      <c r="U2958" s="115"/>
      <c r="V2958" s="115"/>
      <c r="W2958" s="115"/>
    </row>
    <row r="2959" spans="4:23" x14ac:dyDescent="0.2">
      <c r="D2959"/>
      <c r="E2959" s="30"/>
      <c r="H2959"/>
      <c r="I2959"/>
      <c r="J2959" s="109"/>
      <c r="K2959"/>
      <c r="L2959"/>
      <c r="M2959"/>
      <c r="N2959" s="115"/>
      <c r="O2959"/>
      <c r="P2959" s="115"/>
      <c r="R2959" s="123"/>
      <c r="S2959" s="115"/>
      <c r="T2959" s="115"/>
      <c r="U2959" s="115"/>
      <c r="V2959" s="115"/>
      <c r="W2959" s="115"/>
    </row>
    <row r="2960" spans="4:23" x14ac:dyDescent="0.2">
      <c r="D2960"/>
      <c r="E2960" s="30"/>
      <c r="H2960"/>
      <c r="I2960"/>
      <c r="J2960" s="109"/>
      <c r="K2960"/>
      <c r="L2960"/>
      <c r="M2960"/>
      <c r="N2960" s="115"/>
      <c r="O2960"/>
      <c r="P2960" s="115"/>
      <c r="R2960" s="123"/>
      <c r="S2960" s="115"/>
      <c r="T2960" s="115"/>
      <c r="U2960" s="115"/>
      <c r="V2960" s="115"/>
      <c r="W2960" s="115"/>
    </row>
    <row r="2961" spans="4:23" x14ac:dyDescent="0.2">
      <c r="D2961"/>
      <c r="E2961" s="30"/>
      <c r="H2961"/>
      <c r="I2961"/>
      <c r="J2961" s="109"/>
      <c r="K2961"/>
      <c r="L2961"/>
      <c r="M2961"/>
      <c r="N2961" s="115"/>
      <c r="O2961"/>
      <c r="P2961" s="115"/>
      <c r="R2961" s="123"/>
      <c r="S2961" s="115"/>
      <c r="T2961" s="115"/>
      <c r="U2961" s="115"/>
      <c r="V2961" s="115"/>
      <c r="W2961" s="115"/>
    </row>
    <row r="2962" spans="4:23" x14ac:dyDescent="0.2">
      <c r="D2962"/>
      <c r="E2962" s="30"/>
      <c r="H2962"/>
      <c r="I2962"/>
      <c r="J2962" s="109"/>
      <c r="K2962"/>
      <c r="L2962"/>
      <c r="M2962"/>
      <c r="N2962" s="115"/>
      <c r="O2962"/>
      <c r="P2962" s="115"/>
      <c r="R2962" s="123"/>
      <c r="S2962" s="115"/>
      <c r="T2962" s="115"/>
      <c r="U2962" s="115"/>
      <c r="V2962" s="115"/>
      <c r="W2962" s="115"/>
    </row>
    <row r="2963" spans="4:23" x14ac:dyDescent="0.2">
      <c r="D2963"/>
      <c r="E2963" s="30"/>
      <c r="H2963"/>
      <c r="I2963"/>
      <c r="J2963" s="109"/>
      <c r="K2963"/>
      <c r="L2963"/>
      <c r="M2963"/>
      <c r="N2963" s="115"/>
      <c r="O2963"/>
      <c r="P2963" s="115"/>
      <c r="R2963" s="123"/>
      <c r="S2963" s="115"/>
      <c r="T2963" s="115"/>
      <c r="U2963" s="115"/>
      <c r="V2963" s="115"/>
      <c r="W2963" s="115"/>
    </row>
    <row r="2964" spans="4:23" x14ac:dyDescent="0.2">
      <c r="D2964"/>
      <c r="E2964" s="30"/>
      <c r="H2964"/>
      <c r="I2964"/>
      <c r="J2964" s="109"/>
      <c r="K2964"/>
      <c r="L2964"/>
      <c r="M2964"/>
      <c r="N2964" s="115"/>
      <c r="O2964"/>
      <c r="P2964" s="115"/>
      <c r="R2964" s="123"/>
      <c r="S2964" s="115"/>
      <c r="T2964" s="115"/>
      <c r="U2964" s="115"/>
      <c r="V2964" s="115"/>
      <c r="W2964" s="115"/>
    </row>
    <row r="2965" spans="4:23" x14ac:dyDescent="0.2">
      <c r="D2965"/>
      <c r="E2965" s="30"/>
      <c r="H2965"/>
      <c r="I2965"/>
      <c r="J2965" s="109"/>
      <c r="K2965"/>
      <c r="L2965"/>
      <c r="M2965"/>
      <c r="N2965" s="115"/>
      <c r="O2965"/>
      <c r="P2965" s="115"/>
      <c r="R2965" s="123"/>
      <c r="S2965" s="115"/>
      <c r="T2965" s="115"/>
      <c r="U2965" s="115"/>
      <c r="V2965" s="115"/>
      <c r="W2965" s="115"/>
    </row>
    <row r="2966" spans="4:23" x14ac:dyDescent="0.2">
      <c r="D2966"/>
      <c r="E2966" s="30"/>
      <c r="H2966"/>
      <c r="I2966"/>
      <c r="J2966" s="109"/>
      <c r="K2966"/>
      <c r="L2966"/>
      <c r="M2966"/>
      <c r="N2966" s="115"/>
      <c r="O2966"/>
      <c r="P2966" s="115"/>
      <c r="R2966" s="123"/>
      <c r="S2966" s="115"/>
      <c r="T2966" s="115"/>
      <c r="U2966" s="115"/>
      <c r="V2966" s="115"/>
      <c r="W2966" s="115"/>
    </row>
    <row r="2967" spans="4:23" x14ac:dyDescent="0.2">
      <c r="D2967"/>
      <c r="E2967" s="30"/>
      <c r="H2967"/>
      <c r="I2967"/>
      <c r="J2967" s="109"/>
      <c r="K2967"/>
      <c r="L2967"/>
      <c r="M2967"/>
      <c r="N2967" s="115"/>
      <c r="O2967"/>
      <c r="P2967" s="115"/>
      <c r="R2967" s="123"/>
      <c r="S2967" s="115"/>
      <c r="T2967" s="115"/>
      <c r="U2967" s="115"/>
      <c r="V2967" s="115"/>
      <c r="W2967" s="115"/>
    </row>
    <row r="2968" spans="4:23" x14ac:dyDescent="0.2">
      <c r="D2968"/>
      <c r="E2968" s="30"/>
      <c r="H2968"/>
      <c r="I2968"/>
      <c r="J2968" s="109"/>
      <c r="K2968"/>
      <c r="L2968"/>
      <c r="M2968"/>
      <c r="N2968" s="115"/>
      <c r="O2968"/>
      <c r="P2968" s="115"/>
      <c r="R2968" s="123"/>
      <c r="S2968" s="115"/>
      <c r="T2968" s="115"/>
      <c r="U2968" s="115"/>
      <c r="V2968" s="115"/>
      <c r="W2968" s="115"/>
    </row>
    <row r="2969" spans="4:23" x14ac:dyDescent="0.2">
      <c r="D2969"/>
      <c r="E2969" s="30"/>
      <c r="H2969"/>
      <c r="I2969"/>
      <c r="J2969" s="109"/>
      <c r="K2969"/>
      <c r="L2969"/>
      <c r="M2969"/>
      <c r="N2969" s="115"/>
      <c r="O2969"/>
      <c r="P2969" s="115"/>
      <c r="R2969" s="123"/>
      <c r="S2969" s="115"/>
      <c r="T2969" s="115"/>
      <c r="U2969" s="115"/>
      <c r="V2969" s="115"/>
      <c r="W2969" s="115"/>
    </row>
    <row r="2970" spans="4:23" x14ac:dyDescent="0.2">
      <c r="D2970"/>
      <c r="E2970" s="30"/>
      <c r="H2970"/>
      <c r="I2970"/>
      <c r="J2970" s="109"/>
      <c r="K2970"/>
      <c r="L2970"/>
      <c r="M2970"/>
      <c r="N2970" s="115"/>
      <c r="O2970"/>
      <c r="P2970" s="115"/>
      <c r="R2970" s="123"/>
      <c r="S2970" s="115"/>
      <c r="T2970" s="115"/>
      <c r="U2970" s="115"/>
      <c r="V2970" s="115"/>
      <c r="W2970" s="115"/>
    </row>
    <row r="2971" spans="4:23" x14ac:dyDescent="0.2">
      <c r="D2971"/>
      <c r="E2971" s="30"/>
      <c r="H2971"/>
      <c r="I2971"/>
      <c r="J2971" s="109"/>
      <c r="K2971"/>
      <c r="L2971"/>
      <c r="M2971"/>
      <c r="N2971" s="115"/>
      <c r="O2971"/>
      <c r="P2971" s="115"/>
      <c r="R2971" s="123"/>
      <c r="S2971" s="115"/>
      <c r="T2971" s="115"/>
      <c r="U2971" s="115"/>
      <c r="V2971" s="115"/>
      <c r="W2971" s="115"/>
    </row>
    <row r="2972" spans="4:23" x14ac:dyDescent="0.2">
      <c r="D2972"/>
      <c r="E2972" s="30"/>
      <c r="H2972"/>
      <c r="I2972"/>
      <c r="J2972" s="109"/>
      <c r="K2972"/>
      <c r="L2972"/>
      <c r="M2972"/>
      <c r="N2972" s="115"/>
      <c r="O2972"/>
      <c r="P2972" s="115"/>
      <c r="R2972" s="123"/>
      <c r="S2972" s="115"/>
      <c r="T2972" s="115"/>
      <c r="U2972" s="115"/>
      <c r="V2972" s="115"/>
      <c r="W2972" s="115"/>
    </row>
    <row r="2973" spans="4:23" x14ac:dyDescent="0.2">
      <c r="D2973"/>
      <c r="E2973" s="30"/>
      <c r="H2973"/>
      <c r="I2973"/>
      <c r="J2973" s="109"/>
      <c r="K2973"/>
      <c r="L2973"/>
      <c r="M2973"/>
      <c r="N2973" s="115"/>
      <c r="O2973"/>
      <c r="P2973" s="115"/>
      <c r="R2973" s="123"/>
      <c r="S2973" s="115"/>
      <c r="T2973" s="115"/>
      <c r="U2973" s="115"/>
      <c r="V2973" s="115"/>
      <c r="W2973" s="115"/>
    </row>
    <row r="2974" spans="4:23" x14ac:dyDescent="0.2">
      <c r="D2974"/>
      <c r="E2974" s="30"/>
      <c r="H2974"/>
      <c r="I2974"/>
      <c r="J2974" s="109"/>
      <c r="K2974"/>
      <c r="L2974"/>
      <c r="M2974"/>
      <c r="N2974" s="115"/>
      <c r="O2974"/>
      <c r="P2974" s="115"/>
      <c r="R2974" s="123"/>
      <c r="S2974" s="115"/>
      <c r="T2974" s="115"/>
      <c r="U2974" s="115"/>
      <c r="V2974" s="115"/>
      <c r="W2974" s="115"/>
    </row>
    <row r="2975" spans="4:23" x14ac:dyDescent="0.2">
      <c r="D2975"/>
      <c r="E2975" s="30"/>
      <c r="H2975"/>
      <c r="I2975"/>
      <c r="J2975" s="109"/>
      <c r="K2975"/>
      <c r="L2975"/>
      <c r="M2975"/>
      <c r="N2975" s="115"/>
      <c r="O2975"/>
      <c r="P2975" s="115"/>
      <c r="R2975" s="123"/>
      <c r="S2975" s="115"/>
      <c r="T2975" s="115"/>
      <c r="U2975" s="115"/>
      <c r="V2975" s="115"/>
      <c r="W2975" s="115"/>
    </row>
    <row r="2976" spans="4:23" x14ac:dyDescent="0.2">
      <c r="D2976"/>
      <c r="E2976" s="30"/>
      <c r="H2976"/>
      <c r="I2976"/>
      <c r="J2976" s="109"/>
      <c r="K2976"/>
      <c r="L2976"/>
      <c r="M2976"/>
      <c r="N2976" s="115"/>
      <c r="O2976"/>
      <c r="P2976" s="115"/>
      <c r="R2976" s="123"/>
      <c r="S2976" s="115"/>
      <c r="T2976" s="115"/>
      <c r="U2976" s="115"/>
      <c r="V2976" s="115"/>
      <c r="W2976" s="115"/>
    </row>
    <row r="2977" spans="4:23" x14ac:dyDescent="0.2">
      <c r="D2977"/>
      <c r="E2977" s="30"/>
      <c r="H2977"/>
      <c r="I2977"/>
      <c r="J2977" s="109"/>
      <c r="K2977"/>
      <c r="L2977"/>
      <c r="M2977"/>
      <c r="N2977" s="115"/>
      <c r="O2977"/>
      <c r="P2977" s="115"/>
      <c r="R2977" s="123"/>
      <c r="S2977" s="115"/>
      <c r="T2977" s="115"/>
      <c r="U2977" s="115"/>
      <c r="V2977" s="115"/>
      <c r="W2977" s="115"/>
    </row>
    <row r="2978" spans="4:23" x14ac:dyDescent="0.2">
      <c r="D2978"/>
      <c r="E2978" s="30"/>
      <c r="H2978"/>
      <c r="I2978"/>
      <c r="J2978" s="109"/>
      <c r="K2978"/>
      <c r="L2978"/>
      <c r="M2978"/>
      <c r="N2978" s="115"/>
      <c r="O2978"/>
      <c r="P2978" s="115"/>
      <c r="R2978" s="123"/>
      <c r="S2978" s="115"/>
      <c r="T2978" s="115"/>
      <c r="U2978" s="115"/>
      <c r="V2978" s="115"/>
      <c r="W2978" s="115"/>
    </row>
    <row r="2979" spans="4:23" x14ac:dyDescent="0.2">
      <c r="D2979"/>
      <c r="E2979" s="30"/>
      <c r="H2979"/>
      <c r="I2979"/>
      <c r="J2979" s="109"/>
      <c r="K2979"/>
      <c r="L2979"/>
      <c r="M2979"/>
      <c r="N2979" s="115"/>
      <c r="O2979"/>
      <c r="P2979" s="115"/>
      <c r="R2979" s="123"/>
      <c r="S2979" s="115"/>
      <c r="T2979" s="115"/>
      <c r="U2979" s="115"/>
      <c r="V2979" s="115"/>
      <c r="W2979" s="115"/>
    </row>
    <row r="2980" spans="4:23" x14ac:dyDescent="0.2">
      <c r="D2980"/>
      <c r="E2980" s="30"/>
      <c r="H2980"/>
      <c r="I2980"/>
      <c r="J2980" s="109"/>
      <c r="K2980"/>
      <c r="L2980"/>
      <c r="M2980"/>
      <c r="N2980" s="115"/>
      <c r="O2980"/>
      <c r="P2980" s="115"/>
      <c r="R2980" s="123"/>
      <c r="S2980" s="115"/>
      <c r="T2980" s="115"/>
      <c r="U2980" s="115"/>
      <c r="V2980" s="115"/>
      <c r="W2980" s="115"/>
    </row>
    <row r="2981" spans="4:23" x14ac:dyDescent="0.2">
      <c r="D2981"/>
      <c r="E2981" s="30"/>
      <c r="H2981"/>
      <c r="I2981"/>
      <c r="J2981" s="109"/>
      <c r="K2981"/>
      <c r="L2981"/>
      <c r="M2981"/>
      <c r="N2981" s="115"/>
      <c r="O2981"/>
      <c r="P2981" s="115"/>
      <c r="R2981" s="123"/>
      <c r="S2981" s="115"/>
      <c r="T2981" s="115"/>
      <c r="U2981" s="115"/>
      <c r="V2981" s="115"/>
      <c r="W2981" s="115"/>
    </row>
    <row r="2982" spans="4:23" x14ac:dyDescent="0.2">
      <c r="D2982"/>
      <c r="E2982" s="30"/>
      <c r="H2982"/>
      <c r="I2982"/>
      <c r="J2982" s="109"/>
      <c r="K2982"/>
      <c r="L2982"/>
      <c r="M2982"/>
      <c r="N2982" s="115"/>
      <c r="O2982"/>
      <c r="P2982" s="115"/>
      <c r="R2982" s="123"/>
      <c r="S2982" s="115"/>
      <c r="T2982" s="115"/>
      <c r="U2982" s="115"/>
      <c r="V2982" s="115"/>
      <c r="W2982" s="115"/>
    </row>
    <row r="2983" spans="4:23" x14ac:dyDescent="0.2">
      <c r="D2983"/>
      <c r="E2983" s="30"/>
      <c r="H2983"/>
      <c r="I2983"/>
      <c r="J2983" s="109"/>
      <c r="K2983"/>
      <c r="L2983"/>
      <c r="M2983"/>
      <c r="N2983" s="115"/>
      <c r="O2983"/>
      <c r="P2983" s="115"/>
      <c r="R2983" s="123"/>
      <c r="S2983" s="115"/>
      <c r="T2983" s="115"/>
      <c r="U2983" s="115"/>
      <c r="V2983" s="115"/>
      <c r="W2983" s="115"/>
    </row>
    <row r="2984" spans="4:23" x14ac:dyDescent="0.2">
      <c r="D2984"/>
      <c r="E2984" s="30"/>
      <c r="H2984"/>
      <c r="I2984"/>
      <c r="J2984" s="109"/>
      <c r="K2984"/>
      <c r="L2984"/>
      <c r="M2984"/>
      <c r="N2984" s="115"/>
      <c r="O2984"/>
      <c r="P2984" s="115"/>
      <c r="R2984" s="123"/>
      <c r="S2984" s="115"/>
      <c r="T2984" s="115"/>
      <c r="U2984" s="115"/>
      <c r="V2984" s="115"/>
      <c r="W2984" s="115"/>
    </row>
    <row r="2985" spans="4:23" x14ac:dyDescent="0.2">
      <c r="D2985"/>
      <c r="E2985" s="30"/>
      <c r="H2985"/>
      <c r="I2985"/>
      <c r="J2985" s="109"/>
      <c r="K2985"/>
      <c r="L2985"/>
      <c r="M2985"/>
      <c r="N2985" s="115"/>
      <c r="O2985"/>
      <c r="P2985" s="115"/>
      <c r="R2985" s="123"/>
      <c r="S2985" s="115"/>
      <c r="T2985" s="115"/>
      <c r="U2985" s="115"/>
      <c r="V2985" s="115"/>
      <c r="W2985" s="115"/>
    </row>
    <row r="2986" spans="4:23" x14ac:dyDescent="0.2">
      <c r="D2986"/>
      <c r="E2986" s="30"/>
      <c r="H2986"/>
      <c r="I2986"/>
      <c r="J2986" s="109"/>
      <c r="K2986"/>
      <c r="L2986"/>
      <c r="M2986"/>
      <c r="N2986" s="115"/>
      <c r="O2986"/>
      <c r="P2986" s="115"/>
      <c r="R2986" s="123"/>
      <c r="S2986" s="115"/>
      <c r="T2986" s="115"/>
      <c r="U2986" s="115"/>
      <c r="V2986" s="115"/>
      <c r="W2986" s="115"/>
    </row>
    <row r="2987" spans="4:23" x14ac:dyDescent="0.2">
      <c r="D2987"/>
      <c r="E2987" s="30"/>
      <c r="H2987"/>
      <c r="I2987"/>
      <c r="J2987" s="109"/>
      <c r="K2987"/>
      <c r="L2987"/>
      <c r="M2987"/>
      <c r="N2987" s="115"/>
      <c r="O2987"/>
      <c r="P2987" s="115"/>
      <c r="R2987" s="123"/>
      <c r="S2987" s="115"/>
      <c r="T2987" s="115"/>
      <c r="U2987" s="115"/>
      <c r="V2987" s="115"/>
      <c r="W2987" s="115"/>
    </row>
    <row r="2988" spans="4:23" x14ac:dyDescent="0.2">
      <c r="D2988"/>
      <c r="E2988" s="30"/>
      <c r="H2988"/>
      <c r="I2988"/>
      <c r="J2988" s="109"/>
      <c r="K2988"/>
      <c r="L2988"/>
      <c r="M2988"/>
      <c r="N2988" s="115"/>
      <c r="O2988"/>
      <c r="P2988" s="115"/>
      <c r="R2988" s="123"/>
      <c r="S2988" s="115"/>
      <c r="T2988" s="115"/>
      <c r="U2988" s="115"/>
      <c r="V2988" s="115"/>
      <c r="W2988" s="115"/>
    </row>
    <row r="2989" spans="4:23" x14ac:dyDescent="0.2">
      <c r="D2989"/>
      <c r="E2989" s="30"/>
      <c r="H2989"/>
      <c r="I2989"/>
      <c r="J2989" s="109"/>
      <c r="K2989"/>
      <c r="L2989"/>
      <c r="M2989"/>
      <c r="N2989" s="115"/>
      <c r="O2989"/>
      <c r="P2989" s="115"/>
      <c r="R2989" s="123"/>
      <c r="S2989" s="115"/>
      <c r="T2989" s="115"/>
      <c r="U2989" s="115"/>
      <c r="V2989" s="115"/>
      <c r="W2989" s="115"/>
    </row>
    <row r="2990" spans="4:23" x14ac:dyDescent="0.2">
      <c r="D2990"/>
      <c r="E2990" s="30"/>
      <c r="H2990"/>
      <c r="I2990"/>
      <c r="J2990" s="109"/>
      <c r="K2990"/>
      <c r="L2990"/>
      <c r="M2990"/>
      <c r="N2990" s="115"/>
      <c r="O2990"/>
      <c r="P2990" s="115"/>
      <c r="R2990" s="123"/>
      <c r="S2990" s="115"/>
      <c r="T2990" s="115"/>
      <c r="U2990" s="115"/>
      <c r="V2990" s="115"/>
      <c r="W2990" s="115"/>
    </row>
    <row r="2991" spans="4:23" x14ac:dyDescent="0.2">
      <c r="D2991"/>
      <c r="E2991" s="30"/>
      <c r="H2991"/>
      <c r="I2991"/>
      <c r="J2991" s="109"/>
      <c r="K2991"/>
      <c r="L2991"/>
      <c r="M2991"/>
      <c r="N2991" s="115"/>
      <c r="O2991"/>
      <c r="P2991" s="115"/>
      <c r="R2991" s="123"/>
      <c r="S2991" s="115"/>
      <c r="T2991" s="115"/>
      <c r="U2991" s="115"/>
      <c r="V2991" s="115"/>
      <c r="W2991" s="115"/>
    </row>
    <row r="2992" spans="4:23" x14ac:dyDescent="0.2">
      <c r="D2992"/>
      <c r="E2992" s="30"/>
      <c r="H2992"/>
      <c r="I2992"/>
      <c r="J2992" s="109"/>
      <c r="K2992"/>
      <c r="L2992"/>
      <c r="M2992"/>
      <c r="N2992" s="115"/>
      <c r="O2992"/>
      <c r="P2992" s="115"/>
      <c r="R2992" s="123"/>
      <c r="S2992" s="115"/>
      <c r="T2992" s="115"/>
      <c r="U2992" s="115"/>
      <c r="V2992" s="115"/>
      <c r="W2992" s="115"/>
    </row>
    <row r="2993" spans="4:23" x14ac:dyDescent="0.2">
      <c r="D2993"/>
      <c r="E2993" s="30"/>
      <c r="H2993"/>
      <c r="I2993"/>
      <c r="J2993" s="109"/>
      <c r="K2993"/>
      <c r="L2993"/>
      <c r="M2993"/>
      <c r="N2993" s="115"/>
      <c r="O2993"/>
      <c r="P2993" s="115"/>
      <c r="R2993" s="123"/>
      <c r="S2993" s="115"/>
      <c r="T2993" s="115"/>
      <c r="U2993" s="115"/>
      <c r="V2993" s="115"/>
      <c r="W2993" s="115"/>
    </row>
    <row r="2994" spans="4:23" x14ac:dyDescent="0.2">
      <c r="D2994"/>
      <c r="E2994" s="30"/>
      <c r="H2994"/>
      <c r="I2994"/>
      <c r="J2994" s="109"/>
      <c r="K2994"/>
      <c r="L2994"/>
      <c r="M2994"/>
      <c r="N2994" s="115"/>
      <c r="O2994"/>
      <c r="P2994" s="115"/>
      <c r="R2994" s="123"/>
      <c r="S2994" s="115"/>
      <c r="T2994" s="115"/>
      <c r="U2994" s="115"/>
      <c r="V2994" s="115"/>
      <c r="W2994" s="115"/>
    </row>
    <row r="2995" spans="4:23" x14ac:dyDescent="0.2">
      <c r="D2995"/>
      <c r="E2995" s="30"/>
      <c r="H2995"/>
      <c r="I2995"/>
      <c r="J2995" s="109"/>
      <c r="K2995"/>
      <c r="L2995"/>
      <c r="M2995"/>
      <c r="N2995" s="115"/>
      <c r="O2995"/>
      <c r="P2995" s="115"/>
      <c r="R2995" s="123"/>
      <c r="S2995" s="115"/>
      <c r="T2995" s="115"/>
      <c r="U2995" s="115"/>
      <c r="V2995" s="115"/>
      <c r="W2995" s="115"/>
    </row>
    <row r="2996" spans="4:23" x14ac:dyDescent="0.2">
      <c r="D2996"/>
      <c r="E2996" s="30"/>
      <c r="H2996"/>
      <c r="I2996"/>
      <c r="J2996" s="109"/>
      <c r="K2996"/>
      <c r="L2996"/>
      <c r="M2996"/>
      <c r="N2996" s="115"/>
      <c r="O2996"/>
      <c r="P2996" s="115"/>
      <c r="R2996" s="123"/>
      <c r="S2996" s="115"/>
      <c r="T2996" s="115"/>
      <c r="U2996" s="115"/>
      <c r="V2996" s="115"/>
      <c r="W2996" s="115"/>
    </row>
    <row r="2997" spans="4:23" x14ac:dyDescent="0.2">
      <c r="D2997"/>
      <c r="E2997" s="30"/>
      <c r="H2997"/>
      <c r="I2997"/>
      <c r="J2997" s="109"/>
      <c r="K2997"/>
      <c r="L2997"/>
      <c r="M2997"/>
      <c r="N2997" s="115"/>
      <c r="O2997"/>
      <c r="P2997" s="115"/>
      <c r="R2997" s="123"/>
      <c r="S2997" s="115"/>
      <c r="T2997" s="115"/>
      <c r="U2997" s="115"/>
      <c r="V2997" s="115"/>
      <c r="W2997" s="115"/>
    </row>
    <row r="2998" spans="4:23" x14ac:dyDescent="0.2">
      <c r="D2998"/>
      <c r="E2998" s="30"/>
      <c r="H2998"/>
      <c r="I2998"/>
      <c r="J2998" s="109"/>
      <c r="K2998"/>
      <c r="L2998"/>
      <c r="M2998"/>
      <c r="N2998" s="115"/>
      <c r="O2998"/>
      <c r="P2998" s="115"/>
      <c r="R2998" s="123"/>
      <c r="S2998" s="115"/>
      <c r="T2998" s="115"/>
      <c r="U2998" s="115"/>
      <c r="V2998" s="115"/>
      <c r="W2998" s="115"/>
    </row>
    <row r="2999" spans="4:23" x14ac:dyDescent="0.2">
      <c r="D2999"/>
      <c r="E2999" s="30"/>
      <c r="H2999"/>
      <c r="I2999"/>
      <c r="J2999" s="109"/>
      <c r="K2999"/>
      <c r="L2999"/>
      <c r="M2999"/>
      <c r="N2999" s="115"/>
      <c r="O2999"/>
      <c r="P2999" s="115"/>
      <c r="R2999" s="123"/>
      <c r="S2999" s="115"/>
      <c r="T2999" s="115"/>
      <c r="U2999" s="115"/>
      <c r="V2999" s="115"/>
      <c r="W2999" s="115"/>
    </row>
    <row r="3000" spans="4:23" x14ac:dyDescent="0.2">
      <c r="D3000"/>
      <c r="E3000" s="30"/>
      <c r="H3000"/>
      <c r="I3000"/>
      <c r="J3000" s="109"/>
      <c r="K3000"/>
      <c r="L3000"/>
      <c r="M3000"/>
      <c r="N3000" s="115"/>
      <c r="O3000"/>
      <c r="P3000" s="115"/>
      <c r="R3000" s="123"/>
      <c r="S3000" s="115"/>
      <c r="T3000" s="115"/>
      <c r="U3000" s="115"/>
      <c r="V3000" s="115"/>
      <c r="W3000" s="115"/>
    </row>
    <row r="3001" spans="4:23" x14ac:dyDescent="0.2">
      <c r="D3001"/>
      <c r="E3001" s="30"/>
      <c r="H3001"/>
      <c r="I3001"/>
      <c r="J3001" s="109"/>
      <c r="K3001"/>
      <c r="L3001"/>
      <c r="M3001"/>
      <c r="N3001" s="115"/>
      <c r="O3001"/>
      <c r="P3001" s="115"/>
      <c r="R3001" s="123"/>
      <c r="S3001" s="115"/>
      <c r="T3001" s="115"/>
      <c r="U3001" s="115"/>
      <c r="V3001" s="115"/>
      <c r="W3001"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C7A5-D60F-4927-A010-70CD49E92200}">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 bestFit="1" customWidth="1"/>
    <col min="60" max="60" width="15.8554687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34</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89" t="s">
        <v>35</v>
      </c>
      <c r="B9" s="89"/>
      <c r="C9" s="89"/>
      <c r="D9" s="89"/>
      <c r="E9" s="95"/>
      <c r="F9" s="95"/>
      <c r="G9" s="95"/>
      <c r="H9" s="89"/>
      <c r="I9" s="89"/>
      <c r="J9" s="105"/>
      <c r="K9" s="89"/>
      <c r="L9" s="89"/>
      <c r="M9" s="89"/>
      <c r="N9" s="111"/>
      <c r="O9" s="89"/>
      <c r="P9" s="111"/>
      <c r="Q9" s="89"/>
      <c r="R9" s="120"/>
      <c r="S9" s="124"/>
      <c r="T9" s="124"/>
      <c r="U9" s="124"/>
      <c r="V9" s="124"/>
      <c r="W9" s="124"/>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27</v>
      </c>
      <c r="B10" s="90" t="s">
        <v>28</v>
      </c>
      <c r="C10" s="90">
        <v>376</v>
      </c>
      <c r="D10" s="90" t="s">
        <v>29</v>
      </c>
      <c r="E10" s="96">
        <v>42340</v>
      </c>
      <c r="F10" s="96">
        <v>42460</v>
      </c>
      <c r="G10" s="96">
        <v>47817</v>
      </c>
      <c r="H10" s="90" t="s">
        <v>30</v>
      </c>
      <c r="I10" s="90" t="s">
        <v>31</v>
      </c>
      <c r="J10" s="106">
        <v>1.0800000000000001E-2</v>
      </c>
      <c r="K10" s="90" t="s">
        <v>32</v>
      </c>
      <c r="L10" s="90" t="s">
        <v>33</v>
      </c>
      <c r="M10" s="90" t="s">
        <v>34</v>
      </c>
      <c r="N10" s="112">
        <v>62020000</v>
      </c>
      <c r="O10" s="90" t="s">
        <v>34</v>
      </c>
      <c r="P10" s="112">
        <v>55967043</v>
      </c>
      <c r="Q10" s="90"/>
      <c r="R10" s="129">
        <v>-2.2645970156316295E-2</v>
      </c>
      <c r="S10" s="128">
        <v>-1267427.9855152708</v>
      </c>
      <c r="T10" s="128">
        <v>-1267427.9855152708</v>
      </c>
      <c r="U10" s="125">
        <v>0</v>
      </c>
      <c r="V10" s="128">
        <v>-1267163.6967011043</v>
      </c>
      <c r="W10" s="128">
        <v>-264.2888141666665</v>
      </c>
      <c r="X10" s="88"/>
      <c r="Y10" s="88"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1" t="s">
        <v>27</v>
      </c>
      <c r="B11" s="91" t="s">
        <v>37</v>
      </c>
      <c r="C11" s="91">
        <v>377</v>
      </c>
      <c r="D11" s="91" t="s">
        <v>29</v>
      </c>
      <c r="E11" s="97">
        <v>42543</v>
      </c>
      <c r="F11" s="97">
        <v>42766</v>
      </c>
      <c r="G11" s="97">
        <v>48244</v>
      </c>
      <c r="H11" s="91" t="s">
        <v>30</v>
      </c>
      <c r="I11" s="91" t="s">
        <v>31</v>
      </c>
      <c r="J11" s="107">
        <v>8.8000000000000005E-3</v>
      </c>
      <c r="K11" s="91" t="s">
        <v>32</v>
      </c>
      <c r="L11" s="91" t="s">
        <v>33</v>
      </c>
      <c r="M11" s="91" t="s">
        <v>34</v>
      </c>
      <c r="N11" s="133">
        <v>68705790</v>
      </c>
      <c r="O11" s="130" t="s">
        <v>34</v>
      </c>
      <c r="P11" s="133">
        <v>73097460</v>
      </c>
      <c r="Q11" s="130"/>
      <c r="R11" s="134">
        <v>-7.2167569418811308E-3</v>
      </c>
      <c r="S11" s="135">
        <v>-527526.60188887827</v>
      </c>
      <c r="T11" s="135">
        <v>-527526.60188887827</v>
      </c>
      <c r="U11" s="136">
        <v>0</v>
      </c>
      <c r="V11" s="135">
        <v>-527587.51643887826</v>
      </c>
      <c r="W11" s="136">
        <v>60.91455000000019</v>
      </c>
      <c r="X11" s="88"/>
      <c r="Y11" s="88" t="s">
        <v>38</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130"/>
      <c r="B12" s="130"/>
      <c r="C12" s="130"/>
      <c r="D12" s="130"/>
      <c r="E12" s="131"/>
      <c r="F12" s="131"/>
      <c r="G12" s="131"/>
      <c r="H12" s="130"/>
      <c r="I12" s="130"/>
      <c r="J12" s="132"/>
      <c r="K12" s="130"/>
      <c r="L12" s="130"/>
      <c r="M12" s="130"/>
      <c r="N12" s="114" t="s">
        <v>196</v>
      </c>
      <c r="O12" s="114"/>
      <c r="P12" s="114">
        <v>129064503</v>
      </c>
      <c r="Q12" s="114"/>
      <c r="R12" s="114"/>
      <c r="S12" s="127">
        <v>-1794954.5874041491</v>
      </c>
      <c r="T12" s="127">
        <v>-1794954.5874041491</v>
      </c>
      <c r="U12" s="127">
        <v>0</v>
      </c>
      <c r="V12" s="127">
        <v>-1794751.2131399824</v>
      </c>
      <c r="W12" s="127">
        <v>-203.37426416666631</v>
      </c>
      <c r="X12" s="88"/>
      <c r="Y12" s="88"/>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c r="B13" s="90"/>
      <c r="C13" s="90"/>
      <c r="D13" s="90"/>
      <c r="E13" s="96"/>
      <c r="F13" s="96"/>
      <c r="G13" s="96"/>
      <c r="H13" s="90"/>
      <c r="I13" s="90"/>
      <c r="J13" s="106"/>
      <c r="K13" s="90"/>
      <c r="L13" s="90"/>
      <c r="M13" s="90"/>
      <c r="N13" s="112"/>
      <c r="O13" s="90"/>
      <c r="P13" s="112"/>
      <c r="Q13" s="90"/>
      <c r="R13" s="121"/>
      <c r="S13" s="125"/>
      <c r="T13" s="125"/>
      <c r="U13" s="125"/>
      <c r="V13" s="125"/>
      <c r="W13" s="125"/>
      <c r="X13" s="88"/>
      <c r="Y13" s="88"/>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c r="B14" s="90"/>
      <c r="C14" s="90"/>
      <c r="D14" s="90"/>
      <c r="E14" s="96"/>
      <c r="F14" s="96"/>
      <c r="G14" s="96"/>
      <c r="H14" s="90"/>
      <c r="I14" s="90"/>
      <c r="J14" s="106"/>
      <c r="K14" s="90"/>
      <c r="L14" s="90"/>
      <c r="M14" s="90"/>
      <c r="N14" s="112"/>
      <c r="O14" s="90"/>
      <c r="P14" s="112"/>
      <c r="Q14" s="90"/>
      <c r="R14" s="121"/>
      <c r="S14" s="125"/>
      <c r="T14" s="125"/>
      <c r="U14" s="125"/>
      <c r="V14" s="125"/>
      <c r="W14" s="125"/>
      <c r="X14" s="88"/>
      <c r="Y14" s="88"/>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c r="B15" s="90"/>
      <c r="C15" s="90"/>
      <c r="D15" s="90"/>
      <c r="E15" s="96"/>
      <c r="F15" s="96"/>
      <c r="G15" s="96"/>
      <c r="H15" s="90"/>
      <c r="I15" s="90"/>
      <c r="J15" s="106"/>
      <c r="K15" s="90"/>
      <c r="L15" s="90"/>
      <c r="M15" s="90"/>
      <c r="N15" s="112"/>
      <c r="O15" s="90"/>
      <c r="P15" s="112"/>
      <c r="Q15" s="90"/>
      <c r="R15" s="121"/>
      <c r="S15" s="125"/>
      <c r="T15" s="125"/>
      <c r="U15" s="125"/>
      <c r="V15" s="125"/>
      <c r="W15" s="125"/>
      <c r="X15" s="88"/>
      <c r="Y15" s="88"/>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D16"/>
      <c r="E16" s="30"/>
      <c r="H16"/>
      <c r="I16"/>
      <c r="J16" s="109"/>
      <c r="K16"/>
      <c r="L16"/>
      <c r="M16"/>
      <c r="N16" s="115"/>
      <c r="O16"/>
      <c r="P16" s="115"/>
      <c r="R16" s="123"/>
      <c r="S16" s="115"/>
      <c r="T16" s="115"/>
      <c r="U16" s="115"/>
      <c r="V16" s="115"/>
      <c r="W16" s="11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4:78" x14ac:dyDescent="0.2">
      <c r="D17"/>
      <c r="E17" s="30"/>
      <c r="H17"/>
      <c r="I17"/>
      <c r="J17" s="109"/>
      <c r="K17"/>
      <c r="L17"/>
      <c r="M17"/>
      <c r="N17" s="115"/>
      <c r="O17"/>
      <c r="P17" s="115"/>
      <c r="R17" s="123"/>
      <c r="S17" s="115"/>
      <c r="T17" s="115"/>
      <c r="U17" s="115"/>
      <c r="V17" s="115"/>
      <c r="W17" s="11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4:78" x14ac:dyDescent="0.2">
      <c r="D18"/>
      <c r="E18" s="30"/>
      <c r="H18"/>
      <c r="I18"/>
      <c r="J18" s="109"/>
      <c r="K18"/>
      <c r="L18"/>
      <c r="M18"/>
      <c r="N18" s="115"/>
      <c r="O18"/>
      <c r="P18" s="115"/>
      <c r="R18" s="123"/>
      <c r="S18" s="115"/>
      <c r="T18" s="115"/>
      <c r="U18" s="115"/>
      <c r="V18" s="115"/>
      <c r="W18" s="11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4:78" x14ac:dyDescent="0.2">
      <c r="D19"/>
      <c r="E19" s="30"/>
      <c r="H19"/>
      <c r="I19"/>
      <c r="J19" s="109"/>
      <c r="K19"/>
      <c r="L19"/>
      <c r="M19"/>
      <c r="N19" s="115"/>
      <c r="O19"/>
      <c r="P19" s="115"/>
      <c r="R19" s="123"/>
      <c r="S19" s="115"/>
      <c r="T19" s="115"/>
      <c r="U19" s="115"/>
      <c r="V19" s="115"/>
      <c r="W19" s="11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4:78" x14ac:dyDescent="0.2">
      <c r="D20"/>
      <c r="E20" s="30"/>
      <c r="H20"/>
      <c r="I20"/>
      <c r="J20" s="109"/>
      <c r="K20"/>
      <c r="L20"/>
      <c r="M20"/>
      <c r="N20" s="115"/>
      <c r="O20"/>
      <c r="P20" s="115"/>
      <c r="R20" s="123"/>
      <c r="S20" s="115"/>
      <c r="T20" s="115"/>
      <c r="U20" s="115"/>
      <c r="V20" s="115"/>
      <c r="W20" s="11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4:78" x14ac:dyDescent="0.2">
      <c r="D21"/>
      <c r="E21" s="30"/>
      <c r="H21"/>
      <c r="I21"/>
      <c r="J21" s="109"/>
      <c r="K21"/>
      <c r="L21"/>
      <c r="M21"/>
      <c r="N21" s="115"/>
      <c r="O21"/>
      <c r="P21" s="115"/>
      <c r="R21" s="123"/>
      <c r="S21" s="115"/>
      <c r="T21" s="115"/>
      <c r="U21" s="115"/>
      <c r="V21" s="115"/>
      <c r="W21" s="11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4:78" x14ac:dyDescent="0.2">
      <c r="D22"/>
      <c r="E22" s="30"/>
      <c r="H22"/>
      <c r="I22"/>
      <c r="J22" s="109"/>
      <c r="K22"/>
      <c r="L22"/>
      <c r="M22"/>
      <c r="N22" s="115"/>
      <c r="O22"/>
      <c r="P22" s="115"/>
      <c r="R22" s="123"/>
      <c r="S22" s="115"/>
      <c r="T22" s="115"/>
      <c r="U22" s="115"/>
      <c r="V22" s="115"/>
      <c r="W22" s="11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4:78" x14ac:dyDescent="0.2">
      <c r="D23"/>
      <c r="E23" s="30"/>
      <c r="H23"/>
      <c r="I23"/>
      <c r="J23" s="109"/>
      <c r="K23"/>
      <c r="L23"/>
      <c r="M23"/>
      <c r="N23" s="115"/>
      <c r="O23"/>
      <c r="P23" s="115"/>
      <c r="R23" s="123"/>
      <c r="S23" s="115"/>
      <c r="T23" s="115"/>
      <c r="U23" s="115"/>
      <c r="V23" s="115"/>
      <c r="W23" s="11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4:78" x14ac:dyDescent="0.2">
      <c r="D24"/>
      <c r="E24" s="30"/>
      <c r="H24"/>
      <c r="I24"/>
      <c r="J24" s="109"/>
      <c r="K24"/>
      <c r="L24"/>
      <c r="M24"/>
      <c r="N24" s="115"/>
      <c r="O24"/>
      <c r="P24" s="115"/>
      <c r="R24" s="123"/>
      <c r="S24" s="115"/>
      <c r="T24" s="115"/>
      <c r="U24" s="115"/>
      <c r="V24" s="115"/>
      <c r="W24" s="11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4:78" x14ac:dyDescent="0.2">
      <c r="D25"/>
      <c r="E25" s="30"/>
      <c r="H25"/>
      <c r="I25"/>
      <c r="J25" s="109"/>
      <c r="K25"/>
      <c r="L25"/>
      <c r="M25"/>
      <c r="N25" s="115"/>
      <c r="O25"/>
      <c r="P25" s="115"/>
      <c r="R25" s="123"/>
      <c r="S25" s="115"/>
      <c r="T25" s="115"/>
      <c r="U25" s="115"/>
      <c r="V25" s="115"/>
      <c r="W25" s="11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4:78" x14ac:dyDescent="0.2">
      <c r="D26"/>
      <c r="E26" s="30"/>
      <c r="H26"/>
      <c r="I26"/>
      <c r="J26" s="109"/>
      <c r="K26"/>
      <c r="L26"/>
      <c r="M26"/>
      <c r="N26" s="115"/>
      <c r="O26"/>
      <c r="P26" s="115"/>
      <c r="R26" s="123"/>
      <c r="S26" s="115"/>
      <c r="T26" s="115"/>
      <c r="U26" s="115"/>
      <c r="V26" s="115"/>
      <c r="W26" s="11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4:78" x14ac:dyDescent="0.2">
      <c r="D27"/>
      <c r="E27" s="30"/>
      <c r="H27"/>
      <c r="I27"/>
      <c r="J27" s="109"/>
      <c r="K27"/>
      <c r="L27"/>
      <c r="M27"/>
      <c r="N27" s="115"/>
      <c r="O27"/>
      <c r="P27" s="115"/>
      <c r="R27" s="123"/>
      <c r="S27" s="115"/>
      <c r="T27" s="115"/>
      <c r="U27" s="115"/>
      <c r="V27" s="115"/>
      <c r="W27" s="11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4:78" x14ac:dyDescent="0.2">
      <c r="D28"/>
      <c r="E28" s="30"/>
      <c r="H28"/>
      <c r="I28"/>
      <c r="J28" s="109"/>
      <c r="K28"/>
      <c r="L28"/>
      <c r="M28"/>
      <c r="N28" s="115"/>
      <c r="O28"/>
      <c r="P28" s="115"/>
      <c r="R28" s="123"/>
      <c r="S28" s="115"/>
      <c r="T28" s="115"/>
      <c r="U28" s="115"/>
      <c r="V28" s="115"/>
      <c r="W28" s="11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4:78" x14ac:dyDescent="0.2">
      <c r="D29"/>
      <c r="E29" s="30"/>
      <c r="H29"/>
      <c r="I29"/>
      <c r="J29" s="109"/>
      <c r="K29"/>
      <c r="L29"/>
      <c r="M29"/>
      <c r="N29" s="115"/>
      <c r="O29"/>
      <c r="P29" s="115"/>
      <c r="R29" s="123"/>
      <c r="S29" s="115"/>
      <c r="T29" s="115"/>
      <c r="U29" s="115"/>
      <c r="V29" s="115"/>
      <c r="W29" s="11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4:78" x14ac:dyDescent="0.2">
      <c r="D30"/>
      <c r="E30" s="30"/>
      <c r="H30"/>
      <c r="I30"/>
      <c r="J30" s="109"/>
      <c r="K30"/>
      <c r="L30"/>
      <c r="M30"/>
      <c r="N30" s="115"/>
      <c r="O30"/>
      <c r="P30" s="115"/>
      <c r="R30" s="123"/>
      <c r="S30" s="115"/>
      <c r="T30" s="115"/>
      <c r="U30" s="115"/>
      <c r="V30" s="115"/>
      <c r="W30" s="11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4:78" x14ac:dyDescent="0.2">
      <c r="D31"/>
      <c r="E31" s="30"/>
      <c r="H31"/>
      <c r="I31"/>
      <c r="J31" s="109"/>
      <c r="K31"/>
      <c r="L31"/>
      <c r="M31"/>
      <c r="N31" s="115"/>
      <c r="O31"/>
      <c r="P31" s="115"/>
      <c r="R31" s="123"/>
      <c r="S31" s="115"/>
      <c r="T31" s="115"/>
      <c r="U31" s="115"/>
      <c r="V31" s="115"/>
      <c r="W31" s="11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4:78" x14ac:dyDescent="0.2">
      <c r="D32"/>
      <c r="E32" s="30"/>
      <c r="H32"/>
      <c r="I32"/>
      <c r="J32" s="109"/>
      <c r="K32"/>
      <c r="L32"/>
      <c r="M32"/>
      <c r="N32" s="115"/>
      <c r="O32"/>
      <c r="P32" s="115"/>
      <c r="R32" s="123"/>
      <c r="S32" s="115"/>
      <c r="T32" s="115"/>
      <c r="U32" s="115"/>
      <c r="V32" s="115"/>
      <c r="W32" s="11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4:78" x14ac:dyDescent="0.2">
      <c r="D33"/>
      <c r="E33" s="30"/>
      <c r="H33"/>
      <c r="I33"/>
      <c r="J33" s="109"/>
      <c r="K33"/>
      <c r="L33"/>
      <c r="M33"/>
      <c r="N33" s="115"/>
      <c r="O33"/>
      <c r="P33" s="115"/>
      <c r="R33" s="123"/>
      <c r="S33" s="115"/>
      <c r="T33" s="115"/>
      <c r="U33" s="115"/>
      <c r="V33" s="115"/>
      <c r="W33" s="11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4:78" x14ac:dyDescent="0.2">
      <c r="D34"/>
      <c r="E34" s="30"/>
      <c r="H34"/>
      <c r="I34"/>
      <c r="J34" s="109"/>
      <c r="K34"/>
      <c r="L34"/>
      <c r="M34"/>
      <c r="N34" s="115"/>
      <c r="O34"/>
      <c r="P34" s="115"/>
      <c r="R34" s="123"/>
      <c r="S34" s="115"/>
      <c r="T34" s="115"/>
      <c r="U34" s="115"/>
      <c r="V34" s="115"/>
      <c r="W34" s="11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4:78" x14ac:dyDescent="0.2">
      <c r="D35"/>
      <c r="E35" s="30"/>
      <c r="H35"/>
      <c r="I35"/>
      <c r="J35" s="109"/>
      <c r="K35"/>
      <c r="L35"/>
      <c r="M35"/>
      <c r="N35" s="115"/>
      <c r="O35"/>
      <c r="P35" s="115"/>
      <c r="R35" s="123"/>
      <c r="S35" s="115"/>
      <c r="T35" s="115"/>
      <c r="U35" s="115"/>
      <c r="V35" s="115"/>
      <c r="W35" s="11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4:78" x14ac:dyDescent="0.2">
      <c r="D36"/>
      <c r="E36" s="30"/>
      <c r="H36"/>
      <c r="I36"/>
      <c r="J36" s="109"/>
      <c r="K36"/>
      <c r="L36"/>
      <c r="M36"/>
      <c r="N36" s="115"/>
      <c r="O36"/>
      <c r="P36" s="115"/>
      <c r="R36" s="123"/>
      <c r="S36" s="115"/>
      <c r="T36" s="115"/>
      <c r="U36" s="115"/>
      <c r="V36" s="115"/>
      <c r="W36" s="115"/>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4:78" x14ac:dyDescent="0.2">
      <c r="D37"/>
      <c r="E37" s="30"/>
      <c r="H37"/>
      <c r="I37"/>
      <c r="J37" s="109"/>
      <c r="K37"/>
      <c r="L37"/>
      <c r="M37"/>
      <c r="N37" s="115"/>
      <c r="O37"/>
      <c r="P37" s="115"/>
      <c r="R37" s="123"/>
      <c r="S37" s="115"/>
      <c r="T37" s="115"/>
      <c r="U37" s="115"/>
      <c r="V37" s="115"/>
      <c r="W37" s="115"/>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4:78" x14ac:dyDescent="0.2">
      <c r="D38"/>
      <c r="E38" s="30"/>
      <c r="H38"/>
      <c r="I38"/>
      <c r="J38" s="109"/>
      <c r="K38"/>
      <c r="L38"/>
      <c r="M38"/>
      <c r="N38" s="115"/>
      <c r="O38"/>
      <c r="P38" s="115"/>
      <c r="R38" s="123"/>
      <c r="S38" s="115"/>
      <c r="T38" s="115"/>
      <c r="U38" s="115"/>
      <c r="V38" s="115"/>
      <c r="W38" s="115"/>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4:78" x14ac:dyDescent="0.2">
      <c r="D39"/>
      <c r="E39" s="30"/>
      <c r="H39"/>
      <c r="I39"/>
      <c r="J39" s="109"/>
      <c r="K39"/>
      <c r="L39"/>
      <c r="M39"/>
      <c r="N39" s="115"/>
      <c r="O39"/>
      <c r="P39" s="115"/>
      <c r="R39" s="123"/>
      <c r="S39" s="115"/>
      <c r="T39" s="115"/>
      <c r="U39" s="115"/>
      <c r="V39" s="115"/>
      <c r="W39" s="115"/>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4:78" x14ac:dyDescent="0.2">
      <c r="D40"/>
      <c r="E40" s="30"/>
      <c r="H40"/>
      <c r="I40"/>
      <c r="J40" s="109"/>
      <c r="K40"/>
      <c r="L40"/>
      <c r="M40"/>
      <c r="N40" s="115"/>
      <c r="O40"/>
      <c r="P40" s="115"/>
      <c r="R40" s="123"/>
      <c r="S40" s="115"/>
      <c r="T40" s="115"/>
      <c r="U40" s="115"/>
      <c r="V40" s="115"/>
      <c r="W40" s="115"/>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4:78" x14ac:dyDescent="0.2">
      <c r="D41"/>
      <c r="E41" s="30"/>
      <c r="H41"/>
      <c r="I41"/>
      <c r="J41" s="109"/>
      <c r="K41"/>
      <c r="L41"/>
      <c r="M41"/>
      <c r="N41" s="115"/>
      <c r="O41"/>
      <c r="P41" s="115"/>
      <c r="R41" s="123"/>
      <c r="S41" s="115"/>
      <c r="T41" s="115"/>
      <c r="U41" s="115"/>
      <c r="V41" s="115"/>
      <c r="W41" s="115"/>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4:78" x14ac:dyDescent="0.2">
      <c r="D42"/>
      <c r="E42" s="30"/>
      <c r="H42"/>
      <c r="I42"/>
      <c r="J42" s="109"/>
      <c r="K42"/>
      <c r="L42"/>
      <c r="M42"/>
      <c r="N42" s="115"/>
      <c r="O42"/>
      <c r="P42" s="115"/>
      <c r="R42" s="123"/>
      <c r="S42" s="115"/>
      <c r="T42" s="115"/>
      <c r="U42" s="115"/>
      <c r="V42" s="115"/>
      <c r="W42" s="115"/>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4:78" x14ac:dyDescent="0.2">
      <c r="D43"/>
      <c r="E43" s="30"/>
      <c r="H43"/>
      <c r="I43"/>
      <c r="J43" s="109"/>
      <c r="K43"/>
      <c r="L43"/>
      <c r="M43"/>
      <c r="N43" s="115"/>
      <c r="O43"/>
      <c r="P43" s="115"/>
      <c r="R43" s="123"/>
      <c r="S43" s="115"/>
      <c r="T43" s="115"/>
      <c r="U43" s="115"/>
      <c r="V43" s="115"/>
      <c r="W43" s="115"/>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4:78" x14ac:dyDescent="0.2">
      <c r="D44"/>
      <c r="E44" s="30"/>
      <c r="H44"/>
      <c r="I44"/>
      <c r="J44" s="109"/>
      <c r="K44"/>
      <c r="L44"/>
      <c r="M44"/>
      <c r="N44" s="115"/>
      <c r="O44"/>
      <c r="P44" s="115"/>
      <c r="R44" s="123"/>
      <c r="S44" s="115"/>
      <c r="T44" s="115"/>
      <c r="U44" s="115"/>
      <c r="V44" s="115"/>
      <c r="W44" s="115"/>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4:78" x14ac:dyDescent="0.2">
      <c r="D45"/>
      <c r="E45" s="30"/>
      <c r="H45"/>
      <c r="I45"/>
      <c r="J45" s="109"/>
      <c r="K45"/>
      <c r="L45"/>
      <c r="M45"/>
      <c r="N45" s="115"/>
      <c r="O45"/>
      <c r="P45" s="115"/>
      <c r="R45" s="123"/>
      <c r="S45" s="115"/>
      <c r="T45" s="115"/>
      <c r="U45" s="115"/>
      <c r="V45" s="115"/>
      <c r="W45" s="11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4:78" x14ac:dyDescent="0.2">
      <c r="D46"/>
      <c r="E46" s="30"/>
      <c r="H46"/>
      <c r="I46"/>
      <c r="J46" s="109"/>
      <c r="K46"/>
      <c r="L46"/>
      <c r="M46"/>
      <c r="N46" s="115"/>
      <c r="O46"/>
      <c r="P46" s="115"/>
      <c r="R46" s="123"/>
      <c r="S46" s="115"/>
      <c r="T46" s="115"/>
      <c r="U46" s="115"/>
      <c r="V46" s="115"/>
      <c r="W46" s="115"/>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4:78" x14ac:dyDescent="0.2">
      <c r="D47"/>
      <c r="E47" s="30"/>
      <c r="H47"/>
      <c r="I47"/>
      <c r="J47" s="109"/>
      <c r="K47"/>
      <c r="L47"/>
      <c r="M47"/>
      <c r="N47" s="115"/>
      <c r="O47"/>
      <c r="P47" s="115"/>
      <c r="R47" s="123"/>
      <c r="S47" s="115"/>
      <c r="T47" s="115"/>
      <c r="U47" s="115"/>
      <c r="V47" s="115"/>
      <c r="W47" s="115"/>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4:78" x14ac:dyDescent="0.2">
      <c r="D48"/>
      <c r="E48" s="30"/>
      <c r="H48"/>
      <c r="I48"/>
      <c r="J48" s="109"/>
      <c r="K48"/>
      <c r="L48"/>
      <c r="M48"/>
      <c r="N48" s="115"/>
      <c r="O48"/>
      <c r="P48" s="115"/>
      <c r="R48" s="123"/>
      <c r="S48" s="115"/>
      <c r="T48" s="115"/>
      <c r="U48" s="115"/>
      <c r="V48" s="115"/>
      <c r="W48" s="115"/>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4:78" x14ac:dyDescent="0.2">
      <c r="D49"/>
      <c r="E49" s="30"/>
      <c r="H49"/>
      <c r="I49"/>
      <c r="J49" s="109"/>
      <c r="K49"/>
      <c r="L49"/>
      <c r="M49"/>
      <c r="N49" s="115"/>
      <c r="O49"/>
      <c r="P49" s="115"/>
      <c r="R49" s="123"/>
      <c r="S49" s="115"/>
      <c r="T49" s="115"/>
      <c r="U49" s="115"/>
      <c r="V49" s="115"/>
      <c r="W49" s="115"/>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4:78" x14ac:dyDescent="0.2">
      <c r="D50"/>
      <c r="E50" s="30"/>
      <c r="H50"/>
      <c r="I50"/>
      <c r="J50" s="109"/>
      <c r="K50"/>
      <c r="L50"/>
      <c r="M50"/>
      <c r="N50" s="115"/>
      <c r="O50"/>
      <c r="P50" s="115"/>
      <c r="R50" s="123"/>
      <c r="S50" s="115"/>
      <c r="T50" s="115"/>
      <c r="U50" s="115"/>
      <c r="V50" s="115"/>
      <c r="W50" s="115"/>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4:78" x14ac:dyDescent="0.2">
      <c r="D51"/>
      <c r="E51" s="30"/>
      <c r="H51"/>
      <c r="I51"/>
      <c r="J51" s="109"/>
      <c r="K51"/>
      <c r="L51"/>
      <c r="M51"/>
      <c r="N51" s="115"/>
      <c r="O51"/>
      <c r="P51" s="115"/>
      <c r="R51" s="123"/>
      <c r="S51" s="115"/>
      <c r="T51" s="115"/>
      <c r="U51" s="115"/>
      <c r="V51" s="115"/>
      <c r="W51" s="115"/>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4:78" x14ac:dyDescent="0.2">
      <c r="D52"/>
      <c r="E52" s="30"/>
      <c r="H52"/>
      <c r="I52"/>
      <c r="J52" s="109"/>
      <c r="K52"/>
      <c r="L52"/>
      <c r="M52"/>
      <c r="N52" s="115"/>
      <c r="O52"/>
      <c r="P52" s="115"/>
      <c r="R52" s="123"/>
      <c r="S52" s="115"/>
      <c r="T52" s="115"/>
      <c r="U52" s="115"/>
      <c r="V52" s="115"/>
      <c r="W52" s="115"/>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4:78" x14ac:dyDescent="0.2">
      <c r="D53"/>
      <c r="E53" s="30"/>
      <c r="H53"/>
      <c r="I53"/>
      <c r="J53" s="109"/>
      <c r="K53"/>
      <c r="L53"/>
      <c r="M53"/>
      <c r="N53" s="115"/>
      <c r="O53"/>
      <c r="P53" s="115"/>
      <c r="R53" s="123"/>
      <c r="S53" s="115"/>
      <c r="T53" s="115"/>
      <c r="U53" s="115"/>
      <c r="V53" s="115"/>
      <c r="W53" s="115"/>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4:78" x14ac:dyDescent="0.2">
      <c r="D54"/>
      <c r="E54" s="30"/>
      <c r="H54"/>
      <c r="I54"/>
      <c r="J54" s="109"/>
      <c r="K54"/>
      <c r="L54"/>
      <c r="M54"/>
      <c r="N54" s="115"/>
      <c r="O54"/>
      <c r="P54" s="115"/>
      <c r="R54" s="123"/>
      <c r="S54" s="115"/>
      <c r="T54" s="115"/>
      <c r="U54" s="115"/>
      <c r="V54" s="115"/>
      <c r="W54" s="115"/>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4:78" x14ac:dyDescent="0.2">
      <c r="D55"/>
      <c r="E55" s="30"/>
      <c r="H55"/>
      <c r="I55"/>
      <c r="J55" s="109"/>
      <c r="K55"/>
      <c r="L55"/>
      <c r="M55"/>
      <c r="N55" s="115"/>
      <c r="O55"/>
      <c r="P55" s="115"/>
      <c r="R55" s="123"/>
      <c r="S55" s="115"/>
      <c r="T55" s="115"/>
      <c r="U55" s="115"/>
      <c r="V55" s="115"/>
      <c r="W55" s="11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4:78" x14ac:dyDescent="0.2">
      <c r="D56"/>
      <c r="E56" s="30"/>
      <c r="H56"/>
      <c r="I56"/>
      <c r="J56" s="109"/>
      <c r="K56"/>
      <c r="L56"/>
      <c r="M56"/>
      <c r="N56" s="115"/>
      <c r="O56"/>
      <c r="P56" s="115"/>
      <c r="R56" s="123"/>
      <c r="S56" s="115"/>
      <c r="T56" s="115"/>
      <c r="U56" s="115"/>
      <c r="V56" s="115"/>
      <c r="W56" s="115"/>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4:78" x14ac:dyDescent="0.2">
      <c r="D57"/>
      <c r="E57" s="30"/>
      <c r="H57"/>
      <c r="I57"/>
      <c r="J57" s="109"/>
      <c r="K57"/>
      <c r="L57"/>
      <c r="M57"/>
      <c r="N57" s="115"/>
      <c r="O57"/>
      <c r="P57" s="115"/>
      <c r="R57" s="123"/>
      <c r="S57" s="115"/>
      <c r="T57" s="115"/>
      <c r="U57" s="115"/>
      <c r="V57" s="115"/>
      <c r="W57" s="115"/>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4:78" x14ac:dyDescent="0.2">
      <c r="D58"/>
      <c r="E58" s="30"/>
      <c r="H58"/>
      <c r="I58"/>
      <c r="J58" s="109"/>
      <c r="K58"/>
      <c r="L58"/>
      <c r="M58"/>
      <c r="N58" s="115"/>
      <c r="O58"/>
      <c r="P58" s="115"/>
      <c r="R58" s="123"/>
      <c r="S58" s="115"/>
      <c r="T58" s="115"/>
      <c r="U58" s="115"/>
      <c r="V58" s="115"/>
      <c r="W58" s="115"/>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4:78" x14ac:dyDescent="0.2">
      <c r="D59"/>
      <c r="E59" s="30"/>
      <c r="H59"/>
      <c r="I59"/>
      <c r="J59" s="109"/>
      <c r="K59"/>
      <c r="L59"/>
      <c r="M59"/>
      <c r="N59" s="115"/>
      <c r="O59"/>
      <c r="P59" s="115"/>
      <c r="R59" s="123"/>
      <c r="S59" s="115"/>
      <c r="T59" s="115"/>
      <c r="U59" s="115"/>
      <c r="V59" s="115"/>
      <c r="W59" s="115"/>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4:78" x14ac:dyDescent="0.2">
      <c r="D60"/>
      <c r="E60" s="30"/>
      <c r="H60"/>
      <c r="I60"/>
      <c r="J60" s="109"/>
      <c r="K60"/>
      <c r="L60"/>
      <c r="M60"/>
      <c r="N60" s="115"/>
      <c r="O60"/>
      <c r="P60" s="115"/>
      <c r="R60" s="123"/>
      <c r="S60" s="115"/>
      <c r="T60" s="115"/>
      <c r="U60" s="115"/>
      <c r="V60" s="115"/>
      <c r="W60" s="115"/>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4:78" x14ac:dyDescent="0.2">
      <c r="D61"/>
      <c r="E61" s="30"/>
      <c r="H61"/>
      <c r="I61"/>
      <c r="J61" s="109"/>
      <c r="K61"/>
      <c r="L61"/>
      <c r="M61"/>
      <c r="N61" s="115"/>
      <c r="O61"/>
      <c r="P61" s="115"/>
      <c r="R61" s="123"/>
      <c r="S61" s="115"/>
      <c r="T61" s="115"/>
      <c r="U61" s="115"/>
      <c r="V61" s="115"/>
      <c r="W61" s="115"/>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4:78" x14ac:dyDescent="0.2">
      <c r="D62"/>
      <c r="E62" s="30"/>
      <c r="H62"/>
      <c r="I62"/>
      <c r="J62" s="109"/>
      <c r="K62"/>
      <c r="L62"/>
      <c r="M62"/>
      <c r="N62" s="115"/>
      <c r="O62"/>
      <c r="P62" s="115"/>
      <c r="R62" s="123"/>
      <c r="S62" s="115"/>
      <c r="T62" s="115"/>
      <c r="U62" s="115"/>
      <c r="V62" s="115"/>
      <c r="W62" s="115"/>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4:78" x14ac:dyDescent="0.2">
      <c r="D63"/>
      <c r="E63" s="30"/>
      <c r="H63"/>
      <c r="I63"/>
      <c r="J63" s="109"/>
      <c r="K63"/>
      <c r="L63"/>
      <c r="M63"/>
      <c r="N63" s="115"/>
      <c r="O63"/>
      <c r="P63" s="115"/>
      <c r="R63" s="123"/>
      <c r="S63" s="115"/>
      <c r="T63" s="115"/>
      <c r="U63" s="115"/>
      <c r="V63" s="115"/>
      <c r="W63" s="115"/>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4:78" x14ac:dyDescent="0.2">
      <c r="D64"/>
      <c r="E64" s="30"/>
      <c r="H64"/>
      <c r="I64"/>
      <c r="J64" s="109"/>
      <c r="K64"/>
      <c r="L64"/>
      <c r="M64"/>
      <c r="N64" s="115"/>
      <c r="O64"/>
      <c r="P64" s="115"/>
      <c r="R64" s="123"/>
      <c r="S64" s="115"/>
      <c r="T64" s="115"/>
      <c r="U64" s="115"/>
      <c r="V64" s="115"/>
      <c r="W64" s="115"/>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4:78" x14ac:dyDescent="0.2">
      <c r="D65"/>
      <c r="E65" s="30"/>
      <c r="H65"/>
      <c r="I65"/>
      <c r="J65" s="109"/>
      <c r="K65"/>
      <c r="L65"/>
      <c r="M65"/>
      <c r="N65" s="115"/>
      <c r="O65"/>
      <c r="P65" s="115"/>
      <c r="R65" s="123"/>
      <c r="S65" s="115"/>
      <c r="T65" s="115"/>
      <c r="U65" s="115"/>
      <c r="V65" s="115"/>
      <c r="W65" s="11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4:78" x14ac:dyDescent="0.2">
      <c r="D66"/>
      <c r="E66" s="30"/>
      <c r="H66"/>
      <c r="I66"/>
      <c r="J66" s="109"/>
      <c r="K66"/>
      <c r="L66"/>
      <c r="M66"/>
      <c r="N66" s="115"/>
      <c r="O66"/>
      <c r="P66" s="115"/>
      <c r="R66" s="123"/>
      <c r="S66" s="115"/>
      <c r="T66" s="115"/>
      <c r="U66" s="115"/>
      <c r="V66" s="115"/>
      <c r="W66" s="115"/>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4:78" x14ac:dyDescent="0.2">
      <c r="D67"/>
      <c r="E67" s="30"/>
      <c r="H67"/>
      <c r="I67"/>
      <c r="J67" s="109"/>
      <c r="K67"/>
      <c r="L67"/>
      <c r="M67"/>
      <c r="N67" s="115"/>
      <c r="O67"/>
      <c r="P67" s="115"/>
      <c r="R67" s="123"/>
      <c r="S67" s="115"/>
      <c r="T67" s="115"/>
      <c r="U67" s="115"/>
      <c r="V67" s="115"/>
      <c r="W67" s="115"/>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4:78" x14ac:dyDescent="0.2">
      <c r="D68"/>
      <c r="E68" s="30"/>
      <c r="H68"/>
      <c r="I68"/>
      <c r="J68" s="109"/>
      <c r="K68"/>
      <c r="L68"/>
      <c r="M68"/>
      <c r="N68" s="115"/>
      <c r="O68"/>
      <c r="P68" s="115"/>
      <c r="R68" s="123"/>
      <c r="S68" s="115"/>
      <c r="T68" s="115"/>
      <c r="U68" s="115"/>
      <c r="V68" s="115"/>
      <c r="W68" s="115"/>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4:78" x14ac:dyDescent="0.2">
      <c r="D69"/>
      <c r="E69" s="30"/>
      <c r="H69"/>
      <c r="I69"/>
      <c r="J69" s="109"/>
      <c r="K69"/>
      <c r="L69"/>
      <c r="M69"/>
      <c r="N69" s="115"/>
      <c r="O69"/>
      <c r="P69" s="115"/>
      <c r="R69" s="123"/>
      <c r="S69" s="115"/>
      <c r="T69" s="115"/>
      <c r="U69" s="115"/>
      <c r="V69" s="115"/>
      <c r="W69" s="115"/>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4:78" x14ac:dyDescent="0.2">
      <c r="D70"/>
      <c r="E70" s="30"/>
      <c r="H70"/>
      <c r="I70"/>
      <c r="J70" s="109"/>
      <c r="K70"/>
      <c r="L70"/>
      <c r="M70"/>
      <c r="N70" s="115"/>
      <c r="O70"/>
      <c r="P70" s="115"/>
      <c r="R70" s="123"/>
      <c r="S70" s="115"/>
      <c r="T70" s="115"/>
      <c r="U70" s="115"/>
      <c r="V70" s="115"/>
      <c r="W70" s="115"/>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4:78" x14ac:dyDescent="0.2">
      <c r="D71"/>
      <c r="E71" s="30"/>
      <c r="H71"/>
      <c r="I71"/>
      <c r="J71" s="109"/>
      <c r="K71"/>
      <c r="L71"/>
      <c r="M71"/>
      <c r="N71" s="115"/>
      <c r="O71"/>
      <c r="P71" s="115"/>
      <c r="R71" s="123"/>
      <c r="S71" s="115"/>
      <c r="T71" s="115"/>
      <c r="U71" s="115"/>
      <c r="V71" s="115"/>
      <c r="W71" s="115"/>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4:78" x14ac:dyDescent="0.2">
      <c r="D72"/>
      <c r="E72" s="30"/>
      <c r="H72"/>
      <c r="I72"/>
      <c r="J72" s="109"/>
      <c r="K72"/>
      <c r="L72"/>
      <c r="M72"/>
      <c r="N72" s="115"/>
      <c r="O72"/>
      <c r="P72" s="115"/>
      <c r="R72" s="123"/>
      <c r="S72" s="115"/>
      <c r="T72" s="115"/>
      <c r="U72" s="115"/>
      <c r="V72" s="115"/>
      <c r="W72" s="115"/>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4:78" x14ac:dyDescent="0.2">
      <c r="D73"/>
      <c r="E73" s="30"/>
      <c r="H73"/>
      <c r="I73"/>
      <c r="J73" s="109"/>
      <c r="K73"/>
      <c r="L73"/>
      <c r="M73"/>
      <c r="N73" s="115"/>
      <c r="O73"/>
      <c r="P73" s="115"/>
      <c r="R73" s="123"/>
      <c r="S73" s="115"/>
      <c r="T73" s="115"/>
      <c r="U73" s="115"/>
      <c r="V73" s="115"/>
      <c r="W73" s="115"/>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4:78" x14ac:dyDescent="0.2">
      <c r="D74"/>
      <c r="E74" s="30"/>
      <c r="H74"/>
      <c r="I74"/>
      <c r="J74" s="109"/>
      <c r="K74"/>
      <c r="L74"/>
      <c r="M74"/>
      <c r="N74" s="115"/>
      <c r="O74"/>
      <c r="P74" s="115"/>
      <c r="R74" s="123"/>
      <c r="S74" s="115"/>
      <c r="T74" s="115"/>
      <c r="U74" s="115"/>
      <c r="V74" s="115"/>
      <c r="W74" s="115"/>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4:78" x14ac:dyDescent="0.2">
      <c r="D75"/>
      <c r="E75" s="30"/>
      <c r="H75"/>
      <c r="I75"/>
      <c r="J75" s="109"/>
      <c r="K75"/>
      <c r="L75"/>
      <c r="M75"/>
      <c r="N75" s="115"/>
      <c r="O75"/>
      <c r="P75" s="115"/>
      <c r="R75" s="123"/>
      <c r="S75" s="115"/>
      <c r="T75" s="115"/>
      <c r="U75" s="115"/>
      <c r="V75" s="115"/>
      <c r="W75" s="11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4:78" x14ac:dyDescent="0.2">
      <c r="D76"/>
      <c r="E76" s="30"/>
      <c r="H76"/>
      <c r="I76"/>
      <c r="J76" s="109"/>
      <c r="K76"/>
      <c r="L76"/>
      <c r="M76"/>
      <c r="N76" s="115"/>
      <c r="O76"/>
      <c r="P76" s="115"/>
      <c r="R76" s="123"/>
      <c r="S76" s="115"/>
      <c r="T76" s="115"/>
      <c r="U76" s="115"/>
      <c r="V76" s="115"/>
      <c r="W76" s="115"/>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4:78" x14ac:dyDescent="0.2">
      <c r="D77"/>
      <c r="E77" s="30"/>
      <c r="H77"/>
      <c r="I77"/>
      <c r="J77" s="109"/>
      <c r="K77"/>
      <c r="L77"/>
      <c r="M77"/>
      <c r="N77" s="115"/>
      <c r="O77"/>
      <c r="P77" s="115"/>
      <c r="R77" s="123"/>
      <c r="S77" s="115"/>
      <c r="T77" s="115"/>
      <c r="U77" s="115"/>
      <c r="V77" s="115"/>
      <c r="W77" s="115"/>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4:78" x14ac:dyDescent="0.2">
      <c r="D78"/>
      <c r="E78" s="30"/>
      <c r="H78"/>
      <c r="I78"/>
      <c r="J78" s="109"/>
      <c r="K78"/>
      <c r="L78"/>
      <c r="M78"/>
      <c r="N78" s="115"/>
      <c r="O78"/>
      <c r="P78" s="115"/>
      <c r="R78" s="123"/>
      <c r="S78" s="115"/>
      <c r="T78" s="115"/>
      <c r="U78" s="115"/>
      <c r="V78" s="115"/>
      <c r="W78" s="115"/>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4:78" x14ac:dyDescent="0.2">
      <c r="D79"/>
      <c r="E79" s="30"/>
      <c r="H79"/>
      <c r="I79"/>
      <c r="J79" s="109"/>
      <c r="K79"/>
      <c r="L79"/>
      <c r="M79"/>
      <c r="N79" s="115"/>
      <c r="O79"/>
      <c r="P79" s="115"/>
      <c r="R79" s="123"/>
      <c r="S79" s="115"/>
      <c r="T79" s="115"/>
      <c r="U79" s="115"/>
      <c r="V79" s="115"/>
      <c r="W79" s="115"/>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4:78" x14ac:dyDescent="0.2">
      <c r="D80"/>
      <c r="E80" s="30"/>
      <c r="H80"/>
      <c r="I80"/>
      <c r="J80" s="109"/>
      <c r="K80"/>
      <c r="L80"/>
      <c r="M80"/>
      <c r="N80" s="115"/>
      <c r="O80"/>
      <c r="P80" s="115"/>
      <c r="R80" s="123"/>
      <c r="S80" s="115"/>
      <c r="T80" s="115"/>
      <c r="U80" s="115"/>
      <c r="V80" s="115"/>
      <c r="W80" s="115"/>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30"/>
      <c r="H81"/>
      <c r="I81"/>
      <c r="J81" s="109"/>
      <c r="K81"/>
      <c r="L81"/>
      <c r="M81"/>
      <c r="N81" s="115"/>
      <c r="O81"/>
      <c r="P81" s="115"/>
      <c r="R81" s="123"/>
      <c r="S81" s="115"/>
      <c r="T81" s="115"/>
      <c r="U81" s="115"/>
      <c r="V81" s="115"/>
      <c r="W81" s="115"/>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30"/>
      <c r="H82"/>
      <c r="I82"/>
      <c r="J82" s="109"/>
      <c r="K82"/>
      <c r="L82"/>
      <c r="M82"/>
      <c r="N82" s="115"/>
      <c r="O82"/>
      <c r="P82" s="115"/>
      <c r="R82" s="123"/>
      <c r="S82" s="115"/>
      <c r="T82" s="115"/>
      <c r="U82" s="115"/>
      <c r="V82" s="115"/>
      <c r="W82" s="115"/>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30"/>
      <c r="H83"/>
      <c r="I83"/>
      <c r="J83" s="109"/>
      <c r="K83"/>
      <c r="L83"/>
      <c r="M83"/>
      <c r="N83" s="115"/>
      <c r="O83"/>
      <c r="P83" s="115"/>
      <c r="R83" s="123"/>
      <c r="S83" s="115"/>
      <c r="T83" s="115"/>
      <c r="U83" s="115"/>
      <c r="V83" s="115"/>
      <c r="W83" s="115"/>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30"/>
      <c r="H84"/>
      <c r="I84"/>
      <c r="J84" s="109"/>
      <c r="K84"/>
      <c r="L84"/>
      <c r="M84"/>
      <c r="N84" s="115"/>
      <c r="O84"/>
      <c r="P84" s="115"/>
      <c r="R84" s="123"/>
      <c r="S84" s="115"/>
      <c r="T84" s="115"/>
      <c r="U84" s="115"/>
      <c r="V84" s="115"/>
      <c r="W84" s="115"/>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30"/>
      <c r="H85"/>
      <c r="I85"/>
      <c r="J85" s="109"/>
      <c r="K85"/>
      <c r="L85"/>
      <c r="M85"/>
      <c r="N85" s="115"/>
      <c r="O85"/>
      <c r="P85" s="115"/>
      <c r="R85" s="123"/>
      <c r="S85" s="115"/>
      <c r="T85" s="115"/>
      <c r="U85" s="115"/>
      <c r="V85" s="115"/>
      <c r="W85" s="11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30"/>
      <c r="H86"/>
      <c r="I86"/>
      <c r="J86" s="109"/>
      <c r="K86"/>
      <c r="L86"/>
      <c r="M86"/>
      <c r="N86" s="115"/>
      <c r="O86"/>
      <c r="P86" s="115"/>
      <c r="R86" s="123"/>
      <c r="S86" s="115"/>
      <c r="T86" s="115"/>
      <c r="U86" s="115"/>
      <c r="V86" s="115"/>
      <c r="W86" s="115"/>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30"/>
      <c r="H87"/>
      <c r="I87"/>
      <c r="J87" s="109"/>
      <c r="K87"/>
      <c r="L87"/>
      <c r="M87"/>
      <c r="N87" s="115"/>
      <c r="O87"/>
      <c r="P87" s="115"/>
      <c r="R87" s="123"/>
      <c r="S87" s="115"/>
      <c r="T87" s="115"/>
      <c r="U87" s="115"/>
      <c r="V87" s="115"/>
      <c r="W87" s="115"/>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30"/>
      <c r="H88"/>
      <c r="I88"/>
      <c r="J88" s="109"/>
      <c r="K88"/>
      <c r="L88"/>
      <c r="M88"/>
      <c r="N88" s="115"/>
      <c r="O88"/>
      <c r="P88" s="115"/>
      <c r="R88" s="123"/>
      <c r="S88" s="115"/>
      <c r="T88" s="115"/>
      <c r="U88" s="115"/>
      <c r="V88" s="115"/>
      <c r="W88" s="115"/>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30"/>
      <c r="H89"/>
      <c r="I89"/>
      <c r="J89" s="109"/>
      <c r="K89"/>
      <c r="L89"/>
      <c r="M89"/>
      <c r="N89" s="115"/>
      <c r="O89"/>
      <c r="P89" s="115"/>
      <c r="R89" s="123"/>
      <c r="S89" s="115"/>
      <c r="T89" s="115"/>
      <c r="U89" s="115"/>
      <c r="V89" s="115"/>
      <c r="W89" s="115"/>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30"/>
      <c r="H90"/>
      <c r="I90"/>
      <c r="J90" s="109"/>
      <c r="K90"/>
      <c r="L90"/>
      <c r="M90"/>
      <c r="N90" s="115"/>
      <c r="O90"/>
      <c r="P90" s="115"/>
      <c r="R90" s="123"/>
      <c r="S90" s="115"/>
      <c r="T90" s="115"/>
      <c r="U90" s="115"/>
      <c r="V90" s="115"/>
      <c r="W90" s="115"/>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30"/>
      <c r="H91"/>
      <c r="I91"/>
      <c r="J91" s="109"/>
      <c r="K91"/>
      <c r="L91"/>
      <c r="M91"/>
      <c r="N91" s="115"/>
      <c r="O91"/>
      <c r="P91" s="115"/>
      <c r="R91" s="123"/>
      <c r="S91" s="115"/>
      <c r="T91" s="115"/>
      <c r="U91" s="115"/>
      <c r="V91" s="115"/>
      <c r="W91" s="115"/>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30"/>
      <c r="H92"/>
      <c r="I92"/>
      <c r="J92" s="109"/>
      <c r="K92"/>
      <c r="L92"/>
      <c r="M92"/>
      <c r="N92" s="115"/>
      <c r="O92"/>
      <c r="P92" s="115"/>
      <c r="R92" s="123"/>
      <c r="S92" s="115"/>
      <c r="T92" s="115"/>
      <c r="U92" s="115"/>
      <c r="V92" s="115"/>
      <c r="W92" s="115"/>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30"/>
      <c r="H93"/>
      <c r="I93"/>
      <c r="J93" s="109"/>
      <c r="K93"/>
      <c r="L93"/>
      <c r="M93"/>
      <c r="N93" s="115"/>
      <c r="O93"/>
      <c r="P93" s="115"/>
      <c r="R93" s="123"/>
      <c r="S93" s="115"/>
      <c r="T93" s="115"/>
      <c r="U93" s="115"/>
      <c r="V93" s="115"/>
      <c r="W93" s="115"/>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30"/>
      <c r="H94"/>
      <c r="I94"/>
      <c r="J94" s="109"/>
      <c r="K94"/>
      <c r="L94"/>
      <c r="M94"/>
      <c r="N94" s="115"/>
      <c r="O94"/>
      <c r="P94" s="115"/>
      <c r="R94" s="123"/>
      <c r="S94" s="115"/>
      <c r="T94" s="115"/>
      <c r="U94" s="115"/>
      <c r="V94" s="115"/>
      <c r="W94" s="115"/>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30"/>
      <c r="H95"/>
      <c r="I95"/>
      <c r="J95" s="109"/>
      <c r="K95"/>
      <c r="L95"/>
      <c r="M95"/>
      <c r="N95" s="115"/>
      <c r="O95"/>
      <c r="P95" s="115"/>
      <c r="R95" s="123"/>
      <c r="S95" s="115"/>
      <c r="T95" s="115"/>
      <c r="U95" s="115"/>
      <c r="V95" s="115"/>
      <c r="W95" s="11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30"/>
      <c r="H96"/>
      <c r="I96"/>
      <c r="J96" s="109"/>
      <c r="K96"/>
      <c r="L96"/>
      <c r="M96"/>
      <c r="N96" s="115"/>
      <c r="O96"/>
      <c r="P96" s="115"/>
      <c r="R96" s="123"/>
      <c r="S96" s="115"/>
      <c r="T96" s="115"/>
      <c r="U96" s="115"/>
      <c r="V96" s="115"/>
      <c r="W96" s="115"/>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30"/>
      <c r="H97"/>
      <c r="I97"/>
      <c r="J97" s="109"/>
      <c r="K97"/>
      <c r="L97"/>
      <c r="M97"/>
      <c r="N97" s="115"/>
      <c r="O97"/>
      <c r="P97" s="115"/>
      <c r="R97" s="123"/>
      <c r="S97" s="115"/>
      <c r="T97" s="115"/>
      <c r="U97" s="115"/>
      <c r="V97" s="115"/>
      <c r="W97" s="115"/>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30"/>
      <c r="H98"/>
      <c r="I98"/>
      <c r="J98" s="109"/>
      <c r="K98"/>
      <c r="L98"/>
      <c r="M98"/>
      <c r="N98" s="115"/>
      <c r="O98"/>
      <c r="P98" s="115"/>
      <c r="R98" s="123"/>
      <c r="S98" s="115"/>
      <c r="T98" s="115"/>
      <c r="U98" s="115"/>
      <c r="V98" s="115"/>
      <c r="W98" s="115"/>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30"/>
      <c r="H99"/>
      <c r="I99"/>
      <c r="J99" s="109"/>
      <c r="K99"/>
      <c r="L99"/>
      <c r="M99"/>
      <c r="N99" s="115"/>
      <c r="O99"/>
      <c r="P99" s="115"/>
      <c r="R99" s="123"/>
      <c r="S99" s="115"/>
      <c r="T99" s="115"/>
      <c r="U99" s="115"/>
      <c r="V99" s="115"/>
      <c r="W99" s="115"/>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30"/>
      <c r="H100"/>
      <c r="I100"/>
      <c r="J100" s="109"/>
      <c r="K100"/>
      <c r="L100"/>
      <c r="M100"/>
      <c r="N100" s="115"/>
      <c r="O100"/>
      <c r="P100" s="115"/>
      <c r="R100" s="123"/>
      <c r="S100" s="115"/>
      <c r="T100" s="115"/>
      <c r="U100" s="115"/>
      <c r="V100" s="115"/>
      <c r="W100" s="115"/>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30"/>
      <c r="H101"/>
      <c r="I101"/>
      <c r="J101" s="109"/>
      <c r="K101"/>
      <c r="L101"/>
      <c r="M101"/>
      <c r="N101" s="115"/>
      <c r="O101"/>
      <c r="P101" s="115"/>
      <c r="R101" s="123"/>
      <c r="S101" s="115"/>
      <c r="T101" s="115"/>
      <c r="U101" s="115"/>
      <c r="V101" s="115"/>
      <c r="W101" s="115"/>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30"/>
      <c r="H102"/>
      <c r="I102"/>
      <c r="J102" s="109"/>
      <c r="K102"/>
      <c r="L102"/>
      <c r="M102"/>
      <c r="N102" s="115"/>
      <c r="O102"/>
      <c r="P102" s="115"/>
      <c r="R102" s="123"/>
      <c r="S102" s="115"/>
      <c r="T102" s="115"/>
      <c r="U102" s="115"/>
      <c r="V102" s="115"/>
      <c r="W102" s="115"/>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30"/>
      <c r="H103"/>
      <c r="I103"/>
      <c r="J103" s="109"/>
      <c r="K103"/>
      <c r="L103"/>
      <c r="M103"/>
      <c r="N103" s="115"/>
      <c r="O103"/>
      <c r="P103" s="115"/>
      <c r="R103" s="123"/>
      <c r="S103" s="115"/>
      <c r="T103" s="115"/>
      <c r="U103" s="115"/>
      <c r="V103" s="115"/>
      <c r="W103" s="115"/>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30"/>
      <c r="H104"/>
      <c r="I104"/>
      <c r="J104" s="109"/>
      <c r="K104"/>
      <c r="L104"/>
      <c r="M104"/>
      <c r="N104" s="115"/>
      <c r="O104"/>
      <c r="P104" s="115"/>
      <c r="R104" s="123"/>
      <c r="S104" s="115"/>
      <c r="T104" s="115"/>
      <c r="U104" s="115"/>
      <c r="V104" s="115"/>
      <c r="W104" s="115"/>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30"/>
      <c r="H105"/>
      <c r="I105"/>
      <c r="J105" s="109"/>
      <c r="K105"/>
      <c r="L105"/>
      <c r="M105"/>
      <c r="N105" s="115"/>
      <c r="O105"/>
      <c r="P105" s="115"/>
      <c r="R105" s="123"/>
      <c r="S105" s="115"/>
      <c r="T105" s="115"/>
      <c r="U105" s="115"/>
      <c r="V105" s="115"/>
      <c r="W105" s="11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30"/>
      <c r="H106"/>
      <c r="I106"/>
      <c r="J106" s="109"/>
      <c r="K106"/>
      <c r="L106"/>
      <c r="M106"/>
      <c r="N106" s="115"/>
      <c r="O106"/>
      <c r="P106" s="115"/>
      <c r="R106" s="123"/>
      <c r="S106" s="115"/>
      <c r="T106" s="115"/>
      <c r="U106" s="115"/>
      <c r="V106" s="115"/>
      <c r="W106" s="115"/>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30"/>
      <c r="H107"/>
      <c r="I107"/>
      <c r="J107" s="109"/>
      <c r="K107"/>
      <c r="L107"/>
      <c r="M107"/>
      <c r="N107" s="115"/>
      <c r="O107"/>
      <c r="P107" s="115"/>
      <c r="R107" s="123"/>
      <c r="S107" s="115"/>
      <c r="T107" s="115"/>
      <c r="U107" s="115"/>
      <c r="V107" s="115"/>
      <c r="W107" s="115"/>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30"/>
      <c r="H108"/>
      <c r="I108"/>
      <c r="J108" s="109"/>
      <c r="K108"/>
      <c r="L108"/>
      <c r="M108"/>
      <c r="N108" s="115"/>
      <c r="O108"/>
      <c r="P108" s="115"/>
      <c r="R108" s="123"/>
      <c r="S108" s="115"/>
      <c r="T108" s="115"/>
      <c r="U108" s="115"/>
      <c r="V108" s="115"/>
      <c r="W108" s="115"/>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30"/>
      <c r="H109"/>
      <c r="I109"/>
      <c r="J109" s="109"/>
      <c r="K109"/>
      <c r="L109"/>
      <c r="M109"/>
      <c r="N109" s="115"/>
      <c r="O109"/>
      <c r="P109" s="115"/>
      <c r="R109" s="123"/>
      <c r="S109" s="115"/>
      <c r="T109" s="115"/>
      <c r="U109" s="115"/>
      <c r="V109" s="115"/>
      <c r="W109" s="115"/>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30"/>
      <c r="H110"/>
      <c r="I110"/>
      <c r="J110" s="109"/>
      <c r="K110"/>
      <c r="L110"/>
      <c r="M110"/>
      <c r="N110" s="115"/>
      <c r="O110"/>
      <c r="P110" s="115"/>
      <c r="R110" s="123"/>
      <c r="S110" s="115"/>
      <c r="T110" s="115"/>
      <c r="U110" s="115"/>
      <c r="V110" s="115"/>
      <c r="W110" s="115"/>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30"/>
      <c r="H111"/>
      <c r="I111"/>
      <c r="J111" s="109"/>
      <c r="K111"/>
      <c r="L111"/>
      <c r="M111"/>
      <c r="N111" s="115"/>
      <c r="O111"/>
      <c r="P111" s="115"/>
      <c r="R111" s="123"/>
      <c r="S111" s="115"/>
      <c r="T111" s="115"/>
      <c r="U111" s="115"/>
      <c r="V111" s="115"/>
      <c r="W111" s="115"/>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30"/>
      <c r="H112"/>
      <c r="I112"/>
      <c r="J112" s="109"/>
      <c r="K112"/>
      <c r="L112"/>
      <c r="M112"/>
      <c r="N112" s="115"/>
      <c r="O112"/>
      <c r="P112" s="115"/>
      <c r="R112" s="123"/>
      <c r="S112" s="115"/>
      <c r="T112" s="115"/>
      <c r="U112" s="115"/>
      <c r="V112" s="115"/>
      <c r="W112" s="115"/>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30"/>
      <c r="H113"/>
      <c r="I113"/>
      <c r="J113" s="109"/>
      <c r="K113"/>
      <c r="L113"/>
      <c r="M113"/>
      <c r="N113" s="115"/>
      <c r="O113"/>
      <c r="P113" s="115"/>
      <c r="R113" s="123"/>
      <c r="S113" s="115"/>
      <c r="T113" s="115"/>
      <c r="U113" s="115"/>
      <c r="V113" s="115"/>
      <c r="W113" s="115"/>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30"/>
      <c r="H114"/>
      <c r="I114"/>
      <c r="J114" s="109"/>
      <c r="K114"/>
      <c r="L114"/>
      <c r="M114"/>
      <c r="N114" s="115"/>
      <c r="O114"/>
      <c r="P114" s="115"/>
      <c r="R114" s="123"/>
      <c r="S114" s="115"/>
      <c r="T114" s="115"/>
      <c r="U114" s="115"/>
      <c r="V114" s="115"/>
      <c r="W114" s="115"/>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30"/>
      <c r="H115"/>
      <c r="I115"/>
      <c r="J115" s="109"/>
      <c r="K115"/>
      <c r="L115"/>
      <c r="M115"/>
      <c r="N115" s="115"/>
      <c r="O115"/>
      <c r="P115" s="115"/>
      <c r="R115" s="123"/>
      <c r="S115" s="115"/>
      <c r="T115" s="115"/>
      <c r="U115" s="115"/>
      <c r="V115" s="115"/>
      <c r="W115" s="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30"/>
      <c r="H116"/>
      <c r="I116"/>
      <c r="J116" s="109"/>
      <c r="K116"/>
      <c r="L116"/>
      <c r="M116"/>
      <c r="N116" s="115"/>
      <c r="O116"/>
      <c r="P116" s="115"/>
      <c r="R116" s="123"/>
      <c r="S116" s="115"/>
      <c r="T116" s="115"/>
      <c r="U116" s="115"/>
      <c r="V116" s="115"/>
      <c r="W116" s="115"/>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30"/>
      <c r="H117"/>
      <c r="I117"/>
      <c r="J117" s="109"/>
      <c r="K117"/>
      <c r="L117"/>
      <c r="M117"/>
      <c r="N117" s="115"/>
      <c r="O117"/>
      <c r="P117" s="115"/>
      <c r="R117" s="123"/>
      <c r="S117" s="115"/>
      <c r="T117" s="115"/>
      <c r="U117" s="115"/>
      <c r="V117" s="115"/>
      <c r="W117" s="115"/>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30"/>
      <c r="H118"/>
      <c r="I118"/>
      <c r="J118" s="109"/>
      <c r="K118"/>
      <c r="L118"/>
      <c r="M118"/>
      <c r="N118" s="115"/>
      <c r="O118"/>
      <c r="P118" s="115"/>
      <c r="R118" s="123"/>
      <c r="S118" s="115"/>
      <c r="T118" s="115"/>
      <c r="U118" s="115"/>
      <c r="V118" s="115"/>
      <c r="W118" s="115"/>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30"/>
      <c r="H119"/>
      <c r="I119"/>
      <c r="J119" s="109"/>
      <c r="K119"/>
      <c r="L119"/>
      <c r="M119"/>
      <c r="N119" s="115"/>
      <c r="O119"/>
      <c r="P119" s="115"/>
      <c r="R119" s="123"/>
      <c r="S119" s="115"/>
      <c r="T119" s="115"/>
      <c r="U119" s="115"/>
      <c r="V119" s="115"/>
      <c r="W119" s="115"/>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30"/>
      <c r="H120"/>
      <c r="I120"/>
      <c r="J120" s="109"/>
      <c r="K120"/>
      <c r="L120"/>
      <c r="M120"/>
      <c r="N120" s="115"/>
      <c r="O120"/>
      <c r="P120" s="115"/>
      <c r="R120" s="123"/>
      <c r="S120" s="115"/>
      <c r="T120" s="115"/>
      <c r="U120" s="115"/>
      <c r="V120" s="115"/>
      <c r="W120" s="115"/>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30"/>
      <c r="H121"/>
      <c r="I121"/>
      <c r="J121" s="109"/>
      <c r="K121"/>
      <c r="L121"/>
      <c r="M121"/>
      <c r="N121" s="115"/>
      <c r="O121"/>
      <c r="P121" s="115"/>
      <c r="R121" s="123"/>
      <c r="S121" s="115"/>
      <c r="T121" s="115"/>
      <c r="U121" s="115"/>
      <c r="V121" s="115"/>
      <c r="W121" s="115"/>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30"/>
      <c r="H122"/>
      <c r="I122"/>
      <c r="J122" s="109"/>
      <c r="K122"/>
      <c r="L122"/>
      <c r="M122"/>
      <c r="N122" s="115"/>
      <c r="O122"/>
      <c r="P122" s="115"/>
      <c r="R122" s="123"/>
      <c r="S122" s="115"/>
      <c r="T122" s="115"/>
      <c r="U122" s="115"/>
      <c r="V122" s="115"/>
      <c r="W122" s="115"/>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30"/>
      <c r="H123"/>
      <c r="I123"/>
      <c r="J123" s="109"/>
      <c r="K123"/>
      <c r="L123"/>
      <c r="M123"/>
      <c r="N123" s="115"/>
      <c r="O123"/>
      <c r="P123" s="115"/>
      <c r="R123" s="123"/>
      <c r="S123" s="115"/>
      <c r="T123" s="115"/>
      <c r="U123" s="115"/>
      <c r="V123" s="115"/>
      <c r="W123" s="115"/>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2020-05-04T12:04:43Z</dcterms:modified>
</cp:coreProperties>
</file>