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2DE7CDF6-69F7-4294-B3FC-974D0CC05FF6}" xr6:coauthVersionLast="47" xr6:coauthVersionMax="47" xr10:uidLastSave="{00000000-0000-0000-0000-000000000000}"/>
  <bookViews>
    <workbookView xWindow="2868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GEN0'!$A$8:$BZ$105</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GEN0'!$A$1:$Y$109</definedName>
  </definedNames>
  <calcPr calcId="181029" calcMode="manual" calcCompleted="0" calcOnSave="0"/>
</workbook>
</file>

<file path=xl/sharedStrings.xml><?xml version="1.0" encoding="utf-8"?>
<sst xmlns="http://schemas.openxmlformats.org/spreadsheetml/2006/main" count="912" uniqueCount="181">
  <si>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</si>
  <si>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</si>
  <si>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</si>
  <si>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</si>
  <si>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</si>
  <si>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</si>
  <si>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</si>
  <si>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</si>
  <si>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</si>
  <si>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</si>
  <si>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</si>
  <si>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</si>
  <si>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</si>
  <si>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</si>
  <si>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</si>
  <si>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</si>
  <si>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</si>
  <si>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</si>
  <si>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</si>
  <si>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</si>
  <si>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</si>
  <si>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</si>
  <si>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</si>
  <si>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</si>
  <si>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</si>
  <si>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31/08/2021</t>
  </si>
  <si>
    <t>Calculation Date: 16/09/2021</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</si>
  <si>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</si>
  <si>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</si>
  <si>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</si>
  <si>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</si>
  <si>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</si>
  <si>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</si>
  <si>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</si>
  <si>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</si>
  <si>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</si>
  <si>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</si>
  <si>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</si>
  <si>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</si>
  <si>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</si>
  <si>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</si>
  <si>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</si>
  <si>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</si>
  <si>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</si>
  <si>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</si>
  <si>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</si>
  <si>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</si>
  <si>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</si>
  <si>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</si>
  <si>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</si>
  <si>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</si>
  <si>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</si>
  <si>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</si>
  <si>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</si>
  <si>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</si>
  <si>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</si>
  <si>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</si>
  <si>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</si>
  <si>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LC31-D</t>
  </si>
  <si>
    <t>LCL</t>
  </si>
  <si>
    <t>Swap</t>
  </si>
  <si>
    <t>RECEIVE</t>
  </si>
  <si>
    <t>Derivatives - Swap</t>
  </si>
  <si>
    <t>Swap 1.2280% vs Euribor 3m</t>
  </si>
  <si>
    <t>LC34-D</t>
  </si>
  <si>
    <t>LC35-D</t>
  </si>
  <si>
    <t>LC37-D</t>
  </si>
  <si>
    <t>BNP22-D</t>
  </si>
  <si>
    <t>CAG4-D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</si>
  <si>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</si>
  <si>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</si>
  <si>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</si>
  <si>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</si>
  <si>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</si>
  <si>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</si>
  <si>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</si>
  <si>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</si>
  <si>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</si>
  <si>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</si>
  <si>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</si>
  <si>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</si>
  <si>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</si>
  <si>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</si>
  <si>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</si>
  <si>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</si>
  <si>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</si>
  <si>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</si>
  <si>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</si>
  <si>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</si>
  <si>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</si>
  <si>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</si>
  <si>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</si>
  <si>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</si>
  <si>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</si>
  <si>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</si>
  <si>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</si>
  <si>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</si>
  <si>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</si>
  <si>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</si>
  <si>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</si>
  <si>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</si>
  <si>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</si>
  <si>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</si>
  <si>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</si>
  <si>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</si>
  <si>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</si>
  <si>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</si>
  <si>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</si>
  <si>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</si>
  <si>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</si>
  <si>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</si>
  <si>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</si>
  <si>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</si>
  <si>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</si>
  <si>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</si>
  <si>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</si>
  <si>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</si>
  <si>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</si>
  <si>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</si>
  <si>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</si>
  <si>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</si>
  <si>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</si>
  <si>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</si>
  <si>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</si>
  <si>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</si>
  <si>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</si>
  <si>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</si>
  <si>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</si>
  <si>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</si>
  <si>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</si>
  <si>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</si>
  <si>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</si>
  <si>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</si>
  <si>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</si>
  <si>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</si>
  <si>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</si>
  <si>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</si>
  <si>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</si>
  <si>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</si>
  <si>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</si>
  <si>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</si>
  <si>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</si>
  <si>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</si>
  <si>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</si>
  <si>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</si>
  <si>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</si>
  <si>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</si>
  <si>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</si>
  <si>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</si>
  <si>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</si>
  <si>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</si>
  <si>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</si>
  <si>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</si>
  <si>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</si>
  <si>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</si>
  <si>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</si>
  <si>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</si>
  <si>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</si>
  <si>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</si>
  <si>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</si>
  <si>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</si>
  <si>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</si>
  <si>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</si>
  <si>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</si>
  <si>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</si>
  <si>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</si>
  <si>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</si>
  <si>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</si>
  <si>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</si>
  <si>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</si>
  <si>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</si>
  <si>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</si>
  <si>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BNP44-D</t>
  </si>
  <si>
    <t>Swap 2,37% vs Moyenne Euribor 3m</t>
  </si>
  <si>
    <t>LC58-D</t>
  </si>
  <si>
    <t>Swap 0,889% vs Euribor 3m</t>
  </si>
  <si>
    <t>ING5-D</t>
  </si>
  <si>
    <t>Swap avec leasing du floor</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</si>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</sst>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710039D8-9BBD-4DDE-9BDD-A48A9B4420F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B3BA7B71-2070-41E9-85BD-F8BEACC463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922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8-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B5F99-1EAD-4956-B29D-D2310A4A1C1D}">
  <sheetPr>
    <pageSetUpPr fitToPage="1"/>
  </sheetPr>
  <dimension ref="A1:BZ3003"/>
  <sheetViews>
    <sheetView showGridLines="0" tabSelected="1" workbookViewId="0">
      <pane ySplit="8" topLeftCell="A9" activePane="bottomLeft" state="frozen"/>
      <selection pane="bottomLeft" activeCell="N108" sqref="N108:W108"/>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1.6217980207360179E-10</v>
      </c>
      <c r="S10" s="127">
        <v>1.6217980207360178E-2</v>
      </c>
      <c r="T10" s="127">
        <v>0</v>
      </c>
      <c r="U10" s="127">
        <v>1.6217980207360178E-2</v>
      </c>
      <c r="V10" s="127">
        <v>1.6217980207360178E-2</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-1.7353451869203118E-3</v>
      </c>
      <c r="S11" s="130">
        <v>-173534.51869203118</v>
      </c>
      <c r="T11" s="127">
        <v>0</v>
      </c>
      <c r="U11" s="130">
        <v>-173534.51869203118</v>
      </c>
      <c r="V11" s="130">
        <v>-143627.8520253645</v>
      </c>
      <c r="W11" s="130">
        <v>-29906.666666666668</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1.4370085611760091E-9</v>
      </c>
      <c r="S12" s="127">
        <v>0.14370085611760092</v>
      </c>
      <c r="T12" s="127">
        <v>0</v>
      </c>
      <c r="U12" s="127">
        <v>0.14370085611760092</v>
      </c>
      <c r="V12" s="127">
        <v>0.14370085611760092</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-1.6720271491787132E-3</v>
      </c>
      <c r="S13" s="130">
        <v>-167202.71491787132</v>
      </c>
      <c r="T13" s="127">
        <v>0</v>
      </c>
      <c r="U13" s="130">
        <v>-167202.71491787132</v>
      </c>
      <c r="V13" s="130">
        <v>-154980.49269564907</v>
      </c>
      <c r="W13" s="130">
        <v>-12222.222222222223</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4.7326415089012856E-9</v>
      </c>
      <c r="S14" s="127">
        <v>0.47326415089012852</v>
      </c>
      <c r="T14" s="127">
        <v>0</v>
      </c>
      <c r="U14" s="127">
        <v>0.47326415089012852</v>
      </c>
      <c r="V14" s="127">
        <v>0.47326415089012852</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-2.194143081749928E-3</v>
      </c>
      <c r="S15" s="130">
        <v>-219414.3081749928</v>
      </c>
      <c r="T15" s="127">
        <v>0</v>
      </c>
      <c r="U15" s="130">
        <v>-219414.3081749928</v>
      </c>
      <c r="V15" s="130">
        <v>-165414.3081749928</v>
      </c>
      <c r="W15" s="130">
        <v>-54000</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1.4721996575924834E-8</v>
      </c>
      <c r="S16" s="127">
        <v>1.4721996575924834</v>
      </c>
      <c r="T16" s="127">
        <v>0</v>
      </c>
      <c r="U16" s="127">
        <v>1.4721996575924834</v>
      </c>
      <c r="V16" s="127">
        <v>1.4721996575924834</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-2.3408535235329084E-3</v>
      </c>
      <c r="S17" s="130">
        <v>-234085.35235329083</v>
      </c>
      <c r="T17" s="127">
        <v>0</v>
      </c>
      <c r="U17" s="130">
        <v>-234085.35235329083</v>
      </c>
      <c r="V17" s="130">
        <v>-192377.01901995749</v>
      </c>
      <c r="W17" s="130">
        <v>-41708.333333333336</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2.0823656878668488E-8</v>
      </c>
      <c r="S18" s="127">
        <v>2.0823656878668486</v>
      </c>
      <c r="T18" s="127">
        <v>0</v>
      </c>
      <c r="U18" s="127">
        <v>2.0823656878668486</v>
      </c>
      <c r="V18" s="127">
        <v>2.0823656878668486</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-2.3881756274763853E-3</v>
      </c>
      <c r="S19" s="130">
        <v>-238817.56274763853</v>
      </c>
      <c r="T19" s="127">
        <v>0</v>
      </c>
      <c r="U19" s="130">
        <v>-238817.56274763853</v>
      </c>
      <c r="V19" s="130">
        <v>-200956.4516365274</v>
      </c>
      <c r="W19" s="130">
        <v>-37861.111111111109</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6.2333951135945022E-4</v>
      </c>
      <c r="S20" s="127">
        <v>28050.278011175258</v>
      </c>
      <c r="T20" s="127">
        <v>0</v>
      </c>
      <c r="U20" s="127">
        <v>28050.278011175258</v>
      </c>
      <c r="V20" s="127">
        <v>28050.278011175258</v>
      </c>
      <c r="W20" s="127">
        <v>0</v>
      </c>
      <c r="X20" s="90"/>
      <c r="Y20" s="90" t="s">
        <v>35</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-2.3956417037170556E-2</v>
      </c>
      <c r="S21" s="130">
        <v>-1078038.766672675</v>
      </c>
      <c r="T21" s="127">
        <v>0</v>
      </c>
      <c r="U21" s="130">
        <v>-1078038.766672675</v>
      </c>
      <c r="V21" s="130">
        <v>-957918.76667267503</v>
      </c>
      <c r="W21" s="130">
        <v>-120120</v>
      </c>
      <c r="X21" s="90"/>
      <c r="Y21" s="90" t="s">
        <v>35</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46</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3.033073574722327E-5</v>
      </c>
      <c r="S22" s="127">
        <v>3033.0735747223271</v>
      </c>
      <c r="T22" s="127">
        <v>0</v>
      </c>
      <c r="U22" s="127">
        <v>3033.0735747223271</v>
      </c>
      <c r="V22" s="127">
        <v>3033.0735747223271</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46</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-5.1766377233446069E-3</v>
      </c>
      <c r="S23" s="130">
        <v>-517663.77233446069</v>
      </c>
      <c r="T23" s="127">
        <v>0</v>
      </c>
      <c r="U23" s="130">
        <v>-517663.77233446069</v>
      </c>
      <c r="V23" s="130">
        <v>-491558.21677890513</v>
      </c>
      <c r="W23" s="130">
        <v>-26105.555555555558</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47</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1.8526736865336194E-3</v>
      </c>
      <c r="S24" s="127">
        <v>185267.36865336195</v>
      </c>
      <c r="T24" s="127">
        <v>0</v>
      </c>
      <c r="U24" s="127">
        <v>185267.36865336195</v>
      </c>
      <c r="V24" s="127">
        <v>185267.36865336195</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47</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-3.4296204219010175E-2</v>
      </c>
      <c r="S25" s="130">
        <v>-3429620.4219010174</v>
      </c>
      <c r="T25" s="127">
        <v>0</v>
      </c>
      <c r="U25" s="130">
        <v>-3429620.4219010174</v>
      </c>
      <c r="V25" s="130">
        <v>-3303723.1996787949</v>
      </c>
      <c r="W25" s="130">
        <v>-125897.22222222222</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48</v>
      </c>
      <c r="C26" s="92">
        <v>360</v>
      </c>
      <c r="D26" s="92" t="s">
        <v>49</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1.8526736865336194E-3</v>
      </c>
      <c r="S26" s="127">
        <v>129687.15805735336</v>
      </c>
      <c r="T26" s="127">
        <v>0</v>
      </c>
      <c r="U26" s="127">
        <v>129687.15805735336</v>
      </c>
      <c r="V26" s="127">
        <v>129687.15805735336</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48</v>
      </c>
      <c r="C27" s="92">
        <v>361</v>
      </c>
      <c r="D27" s="92" t="s">
        <v>49</v>
      </c>
      <c r="E27" s="98">
        <v>42823</v>
      </c>
      <c r="F27" s="98">
        <v>43102</v>
      </c>
      <c r="G27" s="98">
        <v>46024</v>
      </c>
      <c r="H27" s="92" t="s">
        <v>36</v>
      </c>
      <c r="I27" s="92" t="s">
        <v>37</v>
      </c>
      <c r="J27" s="108">
        <v>7.025E-3</v>
      </c>
      <c r="K27" s="92"/>
      <c r="L27" s="92"/>
      <c r="M27" s="92" t="s">
        <v>27</v>
      </c>
      <c r="N27" s="114">
        <v>70000000</v>
      </c>
      <c r="O27" s="92" t="s">
        <v>27</v>
      </c>
      <c r="P27" s="114">
        <v>70000000</v>
      </c>
      <c r="Q27" s="92"/>
      <c r="R27" s="131">
        <v>-3.2426761054986084E-2</v>
      </c>
      <c r="S27" s="130">
        <v>-2269873.2738490258</v>
      </c>
      <c r="T27" s="127">
        <v>0</v>
      </c>
      <c r="U27" s="130">
        <v>-2269873.2738490258</v>
      </c>
      <c r="V27" s="130">
        <v>-2186548.9682934703</v>
      </c>
      <c r="W27" s="130">
        <v>-83324.305555555547</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50</v>
      </c>
      <c r="C28" s="92">
        <v>372</v>
      </c>
      <c r="D28" s="92" t="s">
        <v>51</v>
      </c>
      <c r="E28" s="98">
        <v>41967</v>
      </c>
      <c r="F28" s="98">
        <v>42735</v>
      </c>
      <c r="G28" s="98">
        <v>44926</v>
      </c>
      <c r="H28" s="92" t="s">
        <v>31</v>
      </c>
      <c r="I28" s="92" t="s">
        <v>32</v>
      </c>
      <c r="J28" s="108">
        <v>0.03</v>
      </c>
      <c r="K28" s="92"/>
      <c r="L28" s="92" t="s">
        <v>33</v>
      </c>
      <c r="M28" s="92" t="s">
        <v>27</v>
      </c>
      <c r="N28" s="114">
        <v>6000000</v>
      </c>
      <c r="O28" s="92" t="s">
        <v>27</v>
      </c>
      <c r="P28" s="114">
        <v>6000000</v>
      </c>
      <c r="Q28" s="92"/>
      <c r="R28" s="123">
        <v>2.7631285495506812E-8</v>
      </c>
      <c r="S28" s="127">
        <v>0.16578771297304087</v>
      </c>
      <c r="T28" s="127">
        <v>0</v>
      </c>
      <c r="U28" s="127">
        <v>0.16578771297304087</v>
      </c>
      <c r="V28" s="127">
        <v>0.16578771297304087</v>
      </c>
      <c r="W28" s="127">
        <v>0</v>
      </c>
      <c r="X28" s="90"/>
      <c r="Y28" s="90" t="s">
        <v>52</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53</v>
      </c>
      <c r="C29" s="92">
        <v>374</v>
      </c>
      <c r="D29" s="92" t="s">
        <v>54</v>
      </c>
      <c r="E29" s="98">
        <v>41967</v>
      </c>
      <c r="F29" s="98">
        <v>42735</v>
      </c>
      <c r="G29" s="98">
        <v>44926</v>
      </c>
      <c r="H29" s="92" t="s">
        <v>31</v>
      </c>
      <c r="I29" s="92" t="s">
        <v>32</v>
      </c>
      <c r="J29" s="108">
        <v>0.03</v>
      </c>
      <c r="K29" s="92"/>
      <c r="L29" s="92" t="s">
        <v>33</v>
      </c>
      <c r="M29" s="92" t="s">
        <v>27</v>
      </c>
      <c r="N29" s="114">
        <v>7000000</v>
      </c>
      <c r="O29" s="92" t="s">
        <v>27</v>
      </c>
      <c r="P29" s="114">
        <v>7000000</v>
      </c>
      <c r="Q29" s="92"/>
      <c r="R29" s="123">
        <v>2.7631285495506812E-8</v>
      </c>
      <c r="S29" s="127">
        <v>0.19341899846854768</v>
      </c>
      <c r="T29" s="127">
        <v>0</v>
      </c>
      <c r="U29" s="127">
        <v>0.19341899846854768</v>
      </c>
      <c r="V29" s="127">
        <v>0.19341899846854768</v>
      </c>
      <c r="W29" s="127">
        <v>0</v>
      </c>
      <c r="X29" s="90"/>
      <c r="Y29" s="90" t="s">
        <v>55</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56</v>
      </c>
      <c r="C30" s="92">
        <v>382</v>
      </c>
      <c r="D30" s="92" t="s">
        <v>57</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1.8428245892398879E-3</v>
      </c>
      <c r="S30" s="127">
        <v>921412.29461994395</v>
      </c>
      <c r="T30" s="127">
        <v>0</v>
      </c>
      <c r="U30" s="127">
        <v>921412.29461994395</v>
      </c>
      <c r="V30" s="127">
        <v>921412.29461994395</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56</v>
      </c>
      <c r="C31" s="93">
        <v>383</v>
      </c>
      <c r="D31" s="93" t="s">
        <v>57</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-1.3385837259681515E-2</v>
      </c>
      <c r="S31" s="137">
        <v>-6692918.6298407577</v>
      </c>
      <c r="T31" s="138">
        <v>0</v>
      </c>
      <c r="U31" s="137">
        <v>-6692918.6298407577</v>
      </c>
      <c r="V31" s="137">
        <v>-6439168.6298407577</v>
      </c>
      <c r="W31" s="137">
        <v>-253750</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179</v>
      </c>
      <c r="O32" s="116"/>
      <c r="P32" s="116">
        <v>1328000000</v>
      </c>
      <c r="Q32" s="116"/>
      <c r="R32" s="116"/>
      <c r="S32" s="129">
        <v>-13753714.601612162</v>
      </c>
      <c r="T32" s="129">
        <v>0</v>
      </c>
      <c r="U32" s="129">
        <v>-13753714.601612162</v>
      </c>
      <c r="V32" s="129">
        <v>-12968819.184945494</v>
      </c>
      <c r="W32" s="129">
        <v>-784895.41666666663</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62</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58</v>
      </c>
      <c r="C34" s="92">
        <v>263</v>
      </c>
      <c r="D34" s="92" t="s">
        <v>59</v>
      </c>
      <c r="E34" s="98">
        <v>41877</v>
      </c>
      <c r="F34" s="98">
        <v>43452</v>
      </c>
      <c r="G34" s="98">
        <v>44550</v>
      </c>
      <c r="H34" s="92" t="s">
        <v>60</v>
      </c>
      <c r="I34" s="92" t="s">
        <v>37</v>
      </c>
      <c r="J34" s="108">
        <v>1.2279999999999999E-2</v>
      </c>
      <c r="K34" s="92" t="s">
        <v>61</v>
      </c>
      <c r="L34" s="92" t="s">
        <v>33</v>
      </c>
      <c r="M34" s="92" t="s">
        <v>27</v>
      </c>
      <c r="N34" s="114">
        <v>70000000</v>
      </c>
      <c r="O34" s="92" t="s">
        <v>27</v>
      </c>
      <c r="P34" s="114">
        <v>70000000</v>
      </c>
      <c r="Q34" s="92"/>
      <c r="R34" s="131">
        <v>-9.0246233472580824E-3</v>
      </c>
      <c r="S34" s="130">
        <v>-631723.63430806575</v>
      </c>
      <c r="T34" s="130">
        <v>-631723.63430806575</v>
      </c>
      <c r="U34" s="127">
        <v>0</v>
      </c>
      <c r="V34" s="130">
        <v>-372869.46764139907</v>
      </c>
      <c r="W34" s="130">
        <v>-258854.16666666663</v>
      </c>
      <c r="X34" s="90"/>
      <c r="Y34" s="90" t="s">
        <v>63</v>
      </c>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64</v>
      </c>
      <c r="C35" s="92">
        <v>270</v>
      </c>
      <c r="D35" s="92" t="s">
        <v>59</v>
      </c>
      <c r="E35" s="98">
        <v>41970</v>
      </c>
      <c r="F35" s="98">
        <v>43524</v>
      </c>
      <c r="G35" s="98">
        <v>44620</v>
      </c>
      <c r="H35" s="92" t="s">
        <v>60</v>
      </c>
      <c r="I35" s="92" t="s">
        <v>37</v>
      </c>
      <c r="J35" s="108">
        <v>8.8100000000000001E-3</v>
      </c>
      <c r="K35" s="92" t="s">
        <v>61</v>
      </c>
      <c r="L35" s="92" t="s">
        <v>33</v>
      </c>
      <c r="M35" s="92" t="s">
        <v>27</v>
      </c>
      <c r="N35" s="114">
        <v>60000000</v>
      </c>
      <c r="O35" s="92" t="s">
        <v>27</v>
      </c>
      <c r="P35" s="114">
        <v>60000000</v>
      </c>
      <c r="Q35" s="92"/>
      <c r="R35" s="131">
        <v>-7.2207061792911127E-3</v>
      </c>
      <c r="S35" s="130">
        <v>-433242.37075746676</v>
      </c>
      <c r="T35" s="130">
        <v>-433242.37075746676</v>
      </c>
      <c r="U35" s="127">
        <v>0</v>
      </c>
      <c r="V35" s="130">
        <v>-428472.37075746676</v>
      </c>
      <c r="W35" s="130">
        <v>-4770</v>
      </c>
      <c r="X35" s="90"/>
      <c r="Y35" s="90"/>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65</v>
      </c>
      <c r="C36" s="92">
        <v>271</v>
      </c>
      <c r="D36" s="92" t="s">
        <v>59</v>
      </c>
      <c r="E36" s="98">
        <v>41970</v>
      </c>
      <c r="F36" s="98">
        <v>43551</v>
      </c>
      <c r="G36" s="98">
        <v>44648</v>
      </c>
      <c r="H36" s="92" t="s">
        <v>60</v>
      </c>
      <c r="I36" s="92" t="s">
        <v>37</v>
      </c>
      <c r="J36" s="108">
        <v>9.0100000000000006E-3</v>
      </c>
      <c r="K36" s="92" t="s">
        <v>61</v>
      </c>
      <c r="L36" s="92" t="s">
        <v>33</v>
      </c>
      <c r="M36" s="92" t="s">
        <v>27</v>
      </c>
      <c r="N36" s="114">
        <v>40000000</v>
      </c>
      <c r="O36" s="92" t="s">
        <v>27</v>
      </c>
      <c r="P36" s="114">
        <v>40000000</v>
      </c>
      <c r="Q36" s="92"/>
      <c r="R36" s="131">
        <v>-1.0909878918976495E-2</v>
      </c>
      <c r="S36" s="130">
        <v>-436395.15675905981</v>
      </c>
      <c r="T36" s="130">
        <v>-436395.15675905981</v>
      </c>
      <c r="U36" s="127">
        <v>0</v>
      </c>
      <c r="V36" s="130">
        <v>-332467.378981282</v>
      </c>
      <c r="W36" s="130">
        <v>-103927.7777777778</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66</v>
      </c>
      <c r="C37" s="92">
        <v>275</v>
      </c>
      <c r="D37" s="92" t="s">
        <v>59</v>
      </c>
      <c r="E37" s="98">
        <v>42108</v>
      </c>
      <c r="F37" s="98">
        <v>44154</v>
      </c>
      <c r="G37" s="98">
        <v>44519</v>
      </c>
      <c r="H37" s="92" t="s">
        <v>60</v>
      </c>
      <c r="I37" s="92" t="s">
        <v>37</v>
      </c>
      <c r="J37" s="108">
        <v>6.0000000000000001E-3</v>
      </c>
      <c r="K37" s="92" t="s">
        <v>61</v>
      </c>
      <c r="L37" s="92" t="s">
        <v>33</v>
      </c>
      <c r="M37" s="92" t="s">
        <v>27</v>
      </c>
      <c r="N37" s="114">
        <v>60000000</v>
      </c>
      <c r="O37" s="92" t="s">
        <v>27</v>
      </c>
      <c r="P37" s="114">
        <v>60000000</v>
      </c>
      <c r="Q37" s="92"/>
      <c r="R37" s="131">
        <v>-2.942070394284135E-3</v>
      </c>
      <c r="S37" s="130">
        <v>-176524.2236570481</v>
      </c>
      <c r="T37" s="130">
        <v>-176524.2236570481</v>
      </c>
      <c r="U37" s="127">
        <v>0</v>
      </c>
      <c r="V37" s="130">
        <v>-151607.55699038145</v>
      </c>
      <c r="W37" s="130">
        <v>-24916.666666666668</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67</v>
      </c>
      <c r="C38" s="92">
        <v>276</v>
      </c>
      <c r="D38" s="92" t="s">
        <v>49</v>
      </c>
      <c r="E38" s="98">
        <v>42108</v>
      </c>
      <c r="F38" s="98">
        <v>44204</v>
      </c>
      <c r="G38" s="98">
        <v>44569</v>
      </c>
      <c r="H38" s="92" t="s">
        <v>60</v>
      </c>
      <c r="I38" s="92" t="s">
        <v>37</v>
      </c>
      <c r="J38" s="108">
        <v>6.1999999999999998E-3</v>
      </c>
      <c r="K38" s="92" t="s">
        <v>61</v>
      </c>
      <c r="L38" s="92" t="s">
        <v>33</v>
      </c>
      <c r="M38" s="92" t="s">
        <v>27</v>
      </c>
      <c r="N38" s="114">
        <v>105000000</v>
      </c>
      <c r="O38" s="92" t="s">
        <v>27</v>
      </c>
      <c r="P38" s="114">
        <v>105000000</v>
      </c>
      <c r="Q38" s="92"/>
      <c r="R38" s="131">
        <v>-5.9468921355160954E-3</v>
      </c>
      <c r="S38" s="130">
        <v>-624423.67422918999</v>
      </c>
      <c r="T38" s="130">
        <v>-624423.67422918999</v>
      </c>
      <c r="U38" s="127">
        <v>0</v>
      </c>
      <c r="V38" s="130">
        <v>-438500.75756252324</v>
      </c>
      <c r="W38" s="130">
        <v>-185922.91666666666</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68</v>
      </c>
      <c r="C39" s="92">
        <v>277</v>
      </c>
      <c r="D39" s="92" t="s">
        <v>44</v>
      </c>
      <c r="E39" s="98">
        <v>42110</v>
      </c>
      <c r="F39" s="98">
        <v>44211</v>
      </c>
      <c r="G39" s="98">
        <v>44578</v>
      </c>
      <c r="H39" s="92" t="s">
        <v>60</v>
      </c>
      <c r="I39" s="92" t="s">
        <v>37</v>
      </c>
      <c r="J39" s="108">
        <v>5.47E-3</v>
      </c>
      <c r="K39" s="92" t="s">
        <v>61</v>
      </c>
      <c r="L39" s="92" t="s">
        <v>33</v>
      </c>
      <c r="M39" s="92" t="s">
        <v>27</v>
      </c>
      <c r="N39" s="114">
        <v>120000000</v>
      </c>
      <c r="O39" s="92" t="s">
        <v>27</v>
      </c>
      <c r="P39" s="114">
        <v>120000000</v>
      </c>
      <c r="Q39" s="92"/>
      <c r="R39" s="131">
        <v>-5.5916678946533321E-3</v>
      </c>
      <c r="S39" s="130">
        <v>-671000.14735839982</v>
      </c>
      <c r="T39" s="130">
        <v>-671000.14735839982</v>
      </c>
      <c r="U39" s="127">
        <v>0</v>
      </c>
      <c r="V39" s="130">
        <v>-496120.14735839982</v>
      </c>
      <c r="W39" s="130">
        <v>-174880.00000000003</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69</v>
      </c>
      <c r="C40" s="92">
        <v>289</v>
      </c>
      <c r="D40" s="92" t="s">
        <v>39</v>
      </c>
      <c r="E40" s="98">
        <v>42277</v>
      </c>
      <c r="F40" s="98">
        <v>43846</v>
      </c>
      <c r="G40" s="98">
        <v>44578</v>
      </c>
      <c r="H40" s="92" t="s">
        <v>60</v>
      </c>
      <c r="I40" s="92" t="s">
        <v>37</v>
      </c>
      <c r="J40" s="108">
        <v>9.7000000000000003E-3</v>
      </c>
      <c r="K40" s="92" t="s">
        <v>61</v>
      </c>
      <c r="L40" s="92" t="s">
        <v>33</v>
      </c>
      <c r="M40" s="92" t="s">
        <v>27</v>
      </c>
      <c r="N40" s="114">
        <v>65000000</v>
      </c>
      <c r="O40" s="92" t="s">
        <v>27</v>
      </c>
      <c r="P40" s="114">
        <v>65000000</v>
      </c>
      <c r="Q40" s="92"/>
      <c r="R40" s="131">
        <v>-7.798249589194845E-3</v>
      </c>
      <c r="S40" s="130">
        <v>-506886.2232976649</v>
      </c>
      <c r="T40" s="130">
        <v>-506886.2232976649</v>
      </c>
      <c r="U40" s="127">
        <v>0</v>
      </c>
      <c r="V40" s="130">
        <v>-378236.7788532204</v>
      </c>
      <c r="W40" s="130">
        <v>-128649.44444444444</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70</v>
      </c>
      <c r="C41" s="92">
        <v>290</v>
      </c>
      <c r="D41" s="92" t="s">
        <v>59</v>
      </c>
      <c r="E41" s="98">
        <v>42303</v>
      </c>
      <c r="F41" s="98">
        <v>43921</v>
      </c>
      <c r="G41" s="98">
        <v>44651</v>
      </c>
      <c r="H41" s="92" t="s">
        <v>60</v>
      </c>
      <c r="I41" s="92" t="s">
        <v>37</v>
      </c>
      <c r="J41" s="108">
        <v>9.2800000000000001E-3</v>
      </c>
      <c r="K41" s="92" t="s">
        <v>61</v>
      </c>
      <c r="L41" s="92" t="s">
        <v>33</v>
      </c>
      <c r="M41" s="92" t="s">
        <v>27</v>
      </c>
      <c r="N41" s="114">
        <v>60000000</v>
      </c>
      <c r="O41" s="92" t="s">
        <v>27</v>
      </c>
      <c r="P41" s="114">
        <v>60000000</v>
      </c>
      <c r="Q41" s="92"/>
      <c r="R41" s="131">
        <v>-1.1207963026852834E-2</v>
      </c>
      <c r="S41" s="130">
        <v>-672477.78161117004</v>
      </c>
      <c r="T41" s="130">
        <v>-672477.78161117004</v>
      </c>
      <c r="U41" s="127">
        <v>0</v>
      </c>
      <c r="V41" s="130">
        <v>-518022.78161116998</v>
      </c>
      <c r="W41" s="130">
        <v>-154455</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71</v>
      </c>
      <c r="C42" s="92">
        <v>291</v>
      </c>
      <c r="D42" s="92" t="s">
        <v>72</v>
      </c>
      <c r="E42" s="98">
        <v>42305</v>
      </c>
      <c r="F42" s="98">
        <v>44012</v>
      </c>
      <c r="G42" s="98">
        <v>44742</v>
      </c>
      <c r="H42" s="92" t="s">
        <v>60</v>
      </c>
      <c r="I42" s="92" t="s">
        <v>37</v>
      </c>
      <c r="J42" s="108">
        <v>9.1199999999999996E-3</v>
      </c>
      <c r="K42" s="92" t="s">
        <v>61</v>
      </c>
      <c r="L42" s="92" t="s">
        <v>33</v>
      </c>
      <c r="M42" s="92" t="s">
        <v>27</v>
      </c>
      <c r="N42" s="114">
        <v>50000000</v>
      </c>
      <c r="O42" s="92" t="s">
        <v>27</v>
      </c>
      <c r="P42" s="114">
        <v>50000000</v>
      </c>
      <c r="Q42" s="92"/>
      <c r="R42" s="131">
        <v>-1.4725015817960175E-2</v>
      </c>
      <c r="S42" s="130">
        <v>-736250.79089800874</v>
      </c>
      <c r="T42" s="130">
        <v>-736250.79089800874</v>
      </c>
      <c r="U42" s="127">
        <v>0</v>
      </c>
      <c r="V42" s="130">
        <v>-608938.29089800885</v>
      </c>
      <c r="W42" s="130">
        <v>-127312.49999999999</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73</v>
      </c>
      <c r="C43" s="92">
        <v>292</v>
      </c>
      <c r="D43" s="92" t="s">
        <v>59</v>
      </c>
      <c r="E43" s="98">
        <v>42401</v>
      </c>
      <c r="F43" s="98">
        <v>44169</v>
      </c>
      <c r="G43" s="98">
        <v>44900</v>
      </c>
      <c r="H43" s="92" t="s">
        <v>60</v>
      </c>
      <c r="I43" s="92" t="s">
        <v>37</v>
      </c>
      <c r="J43" s="108">
        <v>7.8700000000000003E-3</v>
      </c>
      <c r="K43" s="92" t="s">
        <v>61</v>
      </c>
      <c r="L43" s="92" t="s">
        <v>33</v>
      </c>
      <c r="M43" s="92" t="s">
        <v>27</v>
      </c>
      <c r="N43" s="114">
        <v>75000000</v>
      </c>
      <c r="O43" s="92" t="s">
        <v>27</v>
      </c>
      <c r="P43" s="114">
        <v>75000000</v>
      </c>
      <c r="Q43" s="92"/>
      <c r="R43" s="131">
        <v>-2.0097770214497979E-2</v>
      </c>
      <c r="S43" s="130">
        <v>-1507332.7660873486</v>
      </c>
      <c r="T43" s="130">
        <v>-1507332.7660873486</v>
      </c>
      <c r="U43" s="127">
        <v>0</v>
      </c>
      <c r="V43" s="130">
        <v>-1260728.5994206818</v>
      </c>
      <c r="W43" s="130">
        <v>-246604.16666666672</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74</v>
      </c>
      <c r="C44" s="92">
        <v>293</v>
      </c>
      <c r="D44" s="92" t="s">
        <v>59</v>
      </c>
      <c r="E44" s="98">
        <v>42402</v>
      </c>
      <c r="F44" s="98">
        <v>44204</v>
      </c>
      <c r="G44" s="98">
        <v>44935</v>
      </c>
      <c r="H44" s="92" t="s">
        <v>60</v>
      </c>
      <c r="I44" s="92" t="s">
        <v>37</v>
      </c>
      <c r="J44" s="108">
        <v>8.1300000000000001E-3</v>
      </c>
      <c r="K44" s="92" t="s">
        <v>61</v>
      </c>
      <c r="L44" s="92" t="s">
        <v>33</v>
      </c>
      <c r="M44" s="92" t="s">
        <v>27</v>
      </c>
      <c r="N44" s="114">
        <v>50000000</v>
      </c>
      <c r="O44" s="92" t="s">
        <v>27</v>
      </c>
      <c r="P44" s="114">
        <v>50000000</v>
      </c>
      <c r="Q44" s="92"/>
      <c r="R44" s="131">
        <v>-2.0465888323287777E-2</v>
      </c>
      <c r="S44" s="130">
        <v>-1023294.4161643888</v>
      </c>
      <c r="T44" s="130">
        <v>-1023294.4161643888</v>
      </c>
      <c r="U44" s="127">
        <v>0</v>
      </c>
      <c r="V44" s="130">
        <v>-920016.63838661101</v>
      </c>
      <c r="W44" s="130">
        <v>-103277.77777777778</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75</v>
      </c>
      <c r="C45" s="92">
        <v>294</v>
      </c>
      <c r="D45" s="92" t="s">
        <v>76</v>
      </c>
      <c r="E45" s="98">
        <v>42401</v>
      </c>
      <c r="F45" s="98">
        <v>44012</v>
      </c>
      <c r="G45" s="98">
        <v>44742</v>
      </c>
      <c r="H45" s="92" t="s">
        <v>60</v>
      </c>
      <c r="I45" s="92" t="s">
        <v>37</v>
      </c>
      <c r="J45" s="108">
        <v>7.4099999999999999E-3</v>
      </c>
      <c r="K45" s="92" t="s">
        <v>61</v>
      </c>
      <c r="L45" s="92" t="s">
        <v>33</v>
      </c>
      <c r="M45" s="92" t="s">
        <v>27</v>
      </c>
      <c r="N45" s="114">
        <v>50000000</v>
      </c>
      <c r="O45" s="92" t="s">
        <v>27</v>
      </c>
      <c r="P45" s="114">
        <v>50000000</v>
      </c>
      <c r="Q45" s="92"/>
      <c r="R45" s="131">
        <v>-1.2987353979307786E-2</v>
      </c>
      <c r="S45" s="130">
        <v>-649367.69896538928</v>
      </c>
      <c r="T45" s="130">
        <v>-649367.69896538928</v>
      </c>
      <c r="U45" s="127">
        <v>0</v>
      </c>
      <c r="V45" s="130">
        <v>-537017.6989653894</v>
      </c>
      <c r="W45" s="130">
        <v>-112349.99999999999</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77</v>
      </c>
      <c r="C46" s="92">
        <v>295</v>
      </c>
      <c r="D46" s="92" t="s">
        <v>76</v>
      </c>
      <c r="E46" s="98">
        <v>42411</v>
      </c>
      <c r="F46" s="98">
        <v>44225</v>
      </c>
      <c r="G46" s="98">
        <v>44955</v>
      </c>
      <c r="H46" s="92" t="s">
        <v>60</v>
      </c>
      <c r="I46" s="92" t="s">
        <v>37</v>
      </c>
      <c r="J46" s="108">
        <v>6.8500000000000002E-3</v>
      </c>
      <c r="K46" s="92" t="s">
        <v>61</v>
      </c>
      <c r="L46" s="92" t="s">
        <v>33</v>
      </c>
      <c r="M46" s="92" t="s">
        <v>27</v>
      </c>
      <c r="N46" s="114">
        <v>50000000</v>
      </c>
      <c r="O46" s="92" t="s">
        <v>27</v>
      </c>
      <c r="P46" s="114">
        <v>50000000</v>
      </c>
      <c r="Q46" s="92"/>
      <c r="R46" s="131">
        <v>-1.848129417376277E-2</v>
      </c>
      <c r="S46" s="130">
        <v>-924064.70868813852</v>
      </c>
      <c r="T46" s="130">
        <v>-924064.70868813852</v>
      </c>
      <c r="U46" s="127">
        <v>0</v>
      </c>
      <c r="V46" s="130">
        <v>-866075.81979924976</v>
      </c>
      <c r="W46" s="130">
        <v>-57988.888888888883</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78</v>
      </c>
      <c r="C47" s="92">
        <v>296</v>
      </c>
      <c r="D47" s="92" t="s">
        <v>76</v>
      </c>
      <c r="E47" s="98">
        <v>42411</v>
      </c>
      <c r="F47" s="98">
        <v>44242</v>
      </c>
      <c r="G47" s="98">
        <v>44972</v>
      </c>
      <c r="H47" s="92" t="s">
        <v>60</v>
      </c>
      <c r="I47" s="92" t="s">
        <v>37</v>
      </c>
      <c r="J47" s="108">
        <v>7.0000000000000001E-3</v>
      </c>
      <c r="K47" s="92" t="s">
        <v>61</v>
      </c>
      <c r="L47" s="92" t="s">
        <v>33</v>
      </c>
      <c r="M47" s="92" t="s">
        <v>27</v>
      </c>
      <c r="N47" s="114">
        <v>70000000</v>
      </c>
      <c r="O47" s="92" t="s">
        <v>27</v>
      </c>
      <c r="P47" s="114">
        <v>70000000</v>
      </c>
      <c r="Q47" s="92"/>
      <c r="R47" s="131">
        <v>-1.8674011634321325E-2</v>
      </c>
      <c r="S47" s="130">
        <v>-1307180.8144024927</v>
      </c>
      <c r="T47" s="130">
        <v>-1307180.8144024927</v>
      </c>
      <c r="U47" s="127">
        <v>0</v>
      </c>
      <c r="V47" s="130">
        <v>-1268198.5921802702</v>
      </c>
      <c r="W47" s="130">
        <v>-38982.222222222226</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79</v>
      </c>
      <c r="C48" s="92">
        <v>297</v>
      </c>
      <c r="D48" s="92" t="s">
        <v>44</v>
      </c>
      <c r="E48" s="98">
        <v>42411</v>
      </c>
      <c r="F48" s="98">
        <v>44295</v>
      </c>
      <c r="G48" s="98">
        <v>45025</v>
      </c>
      <c r="H48" s="92" t="s">
        <v>60</v>
      </c>
      <c r="I48" s="92" t="s">
        <v>37</v>
      </c>
      <c r="J48" s="108">
        <v>7.45E-3</v>
      </c>
      <c r="K48" s="92" t="s">
        <v>61</v>
      </c>
      <c r="L48" s="92" t="s">
        <v>33</v>
      </c>
      <c r="M48" s="92" t="s">
        <v>27</v>
      </c>
      <c r="N48" s="114">
        <v>175000000</v>
      </c>
      <c r="O48" s="92" t="s">
        <v>27</v>
      </c>
      <c r="P48" s="114">
        <v>175000000</v>
      </c>
      <c r="Q48" s="92"/>
      <c r="R48" s="131">
        <v>-2.2509628460000142E-2</v>
      </c>
      <c r="S48" s="130">
        <v>-3939184.9805000247</v>
      </c>
      <c r="T48" s="130">
        <v>-3939184.9805000247</v>
      </c>
      <c r="U48" s="127">
        <v>0</v>
      </c>
      <c r="V48" s="130">
        <v>-3600034.9805000247</v>
      </c>
      <c r="W48" s="130">
        <v>-339150.00000000006</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80</v>
      </c>
      <c r="C49" s="92">
        <v>298</v>
      </c>
      <c r="D49" s="92" t="s">
        <v>44</v>
      </c>
      <c r="E49" s="98">
        <v>42411</v>
      </c>
      <c r="F49" s="98">
        <v>44302</v>
      </c>
      <c r="G49" s="98">
        <v>45032</v>
      </c>
      <c r="H49" s="92" t="s">
        <v>60</v>
      </c>
      <c r="I49" s="92" t="s">
        <v>37</v>
      </c>
      <c r="J49" s="108">
        <v>7.6E-3</v>
      </c>
      <c r="K49" s="92" t="s">
        <v>61</v>
      </c>
      <c r="L49" s="92" t="s">
        <v>33</v>
      </c>
      <c r="M49" s="92" t="s">
        <v>27</v>
      </c>
      <c r="N49" s="114">
        <v>100000000</v>
      </c>
      <c r="O49" s="92" t="s">
        <v>27</v>
      </c>
      <c r="P49" s="114">
        <v>100000000</v>
      </c>
      <c r="Q49" s="92"/>
      <c r="R49" s="131">
        <v>-2.2758821582363312E-2</v>
      </c>
      <c r="S49" s="130">
        <v>-2275882.1582363313</v>
      </c>
      <c r="T49" s="130">
        <v>-2275882.1582363313</v>
      </c>
      <c r="U49" s="127">
        <v>0</v>
      </c>
      <c r="V49" s="130">
        <v>-2105376.6026807758</v>
      </c>
      <c r="W49" s="130">
        <v>-170505.55555555553</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81</v>
      </c>
      <c r="C50" s="92">
        <v>301</v>
      </c>
      <c r="D50" s="92" t="s">
        <v>49</v>
      </c>
      <c r="E50" s="98">
        <v>42458</v>
      </c>
      <c r="F50" s="98">
        <v>44520</v>
      </c>
      <c r="G50" s="98">
        <v>45250</v>
      </c>
      <c r="H50" s="92" t="s">
        <v>60</v>
      </c>
      <c r="I50" s="92" t="s">
        <v>37</v>
      </c>
      <c r="J50" s="108">
        <v>8.0499999999999999E-3</v>
      </c>
      <c r="K50" s="92" t="s">
        <v>61</v>
      </c>
      <c r="L50" s="92" t="s">
        <v>33</v>
      </c>
      <c r="M50" s="92" t="s">
        <v>27</v>
      </c>
      <c r="N50" s="114">
        <v>60000000</v>
      </c>
      <c r="O50" s="92" t="s">
        <v>27</v>
      </c>
      <c r="P50" s="114">
        <v>0</v>
      </c>
      <c r="Q50" s="92"/>
      <c r="R50" s="131">
        <v>-2.6388260059311566E-2</v>
      </c>
      <c r="S50" s="130">
        <v>-1583295.603558694</v>
      </c>
      <c r="T50" s="130">
        <v>-1583295.603558694</v>
      </c>
      <c r="U50" s="127">
        <v>0</v>
      </c>
      <c r="V50" s="130">
        <v>-1583295.603558694</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82</v>
      </c>
      <c r="C51" s="92">
        <v>302</v>
      </c>
      <c r="D51" s="92" t="s">
        <v>59</v>
      </c>
      <c r="E51" s="98">
        <v>42458</v>
      </c>
      <c r="F51" s="98">
        <v>44570</v>
      </c>
      <c r="G51" s="98">
        <v>45300</v>
      </c>
      <c r="H51" s="92" t="s">
        <v>60</v>
      </c>
      <c r="I51" s="92" t="s">
        <v>37</v>
      </c>
      <c r="J51" s="108">
        <v>8.3000000000000001E-3</v>
      </c>
      <c r="K51" s="92" t="s">
        <v>61</v>
      </c>
      <c r="L51" s="92" t="s">
        <v>33</v>
      </c>
      <c r="M51" s="92" t="s">
        <v>27</v>
      </c>
      <c r="N51" s="114">
        <v>125000000</v>
      </c>
      <c r="O51" s="92" t="s">
        <v>27</v>
      </c>
      <c r="P51" s="114">
        <v>0</v>
      </c>
      <c r="Q51" s="92"/>
      <c r="R51" s="131">
        <v>-2.6718563860160947E-2</v>
      </c>
      <c r="S51" s="130">
        <v>-3339820.4825201184</v>
      </c>
      <c r="T51" s="130">
        <v>-3339820.4825201184</v>
      </c>
      <c r="U51" s="127">
        <v>0</v>
      </c>
      <c r="V51" s="130">
        <v>-3339820.4825201184</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83</v>
      </c>
      <c r="C52" s="92">
        <v>303</v>
      </c>
      <c r="D52" s="92" t="s">
        <v>49</v>
      </c>
      <c r="E52" s="98">
        <v>42459</v>
      </c>
      <c r="F52" s="98">
        <v>44579</v>
      </c>
      <c r="G52" s="98">
        <v>45309</v>
      </c>
      <c r="H52" s="92" t="s">
        <v>60</v>
      </c>
      <c r="I52" s="92" t="s">
        <v>37</v>
      </c>
      <c r="J52" s="108">
        <v>8.3499999999999998E-3</v>
      </c>
      <c r="K52" s="92" t="s">
        <v>61</v>
      </c>
      <c r="L52" s="92" t="s">
        <v>33</v>
      </c>
      <c r="M52" s="92" t="s">
        <v>27</v>
      </c>
      <c r="N52" s="114">
        <v>65000000</v>
      </c>
      <c r="O52" s="92" t="s">
        <v>27</v>
      </c>
      <c r="P52" s="114">
        <v>0</v>
      </c>
      <c r="Q52" s="92"/>
      <c r="R52" s="131">
        <v>-2.6785896481459646E-2</v>
      </c>
      <c r="S52" s="130">
        <v>-1741083.2712948769</v>
      </c>
      <c r="T52" s="130">
        <v>-1741083.2712948769</v>
      </c>
      <c r="U52" s="127">
        <v>0</v>
      </c>
      <c r="V52" s="130">
        <v>-1741083.2712948769</v>
      </c>
      <c r="W52" s="127">
        <v>0</v>
      </c>
      <c r="X52" s="90"/>
      <c r="Y52" s="90"/>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84</v>
      </c>
      <c r="C53" s="92">
        <v>304</v>
      </c>
      <c r="D53" s="92" t="s">
        <v>59</v>
      </c>
      <c r="E53" s="98">
        <v>42459</v>
      </c>
      <c r="F53" s="98">
        <v>44577</v>
      </c>
      <c r="G53" s="98">
        <v>45307</v>
      </c>
      <c r="H53" s="92" t="s">
        <v>60</v>
      </c>
      <c r="I53" s="92" t="s">
        <v>37</v>
      </c>
      <c r="J53" s="108">
        <v>8.3000000000000001E-3</v>
      </c>
      <c r="K53" s="92" t="s">
        <v>61</v>
      </c>
      <c r="L53" s="92" t="s">
        <v>33</v>
      </c>
      <c r="M53" s="92" t="s">
        <v>27</v>
      </c>
      <c r="N53" s="114">
        <v>120000000</v>
      </c>
      <c r="O53" s="92" t="s">
        <v>27</v>
      </c>
      <c r="P53" s="114">
        <v>0</v>
      </c>
      <c r="Q53" s="92"/>
      <c r="R53" s="131">
        <v>-2.6690380132180374E-2</v>
      </c>
      <c r="S53" s="130">
        <v>-3202845.615861645</v>
      </c>
      <c r="T53" s="130">
        <v>-3202845.615861645</v>
      </c>
      <c r="U53" s="127">
        <v>0</v>
      </c>
      <c r="V53" s="130">
        <v>-3202845.615861645</v>
      </c>
      <c r="W53" s="127">
        <v>0</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85</v>
      </c>
      <c r="C54" s="92">
        <v>305</v>
      </c>
      <c r="D54" s="92" t="s">
        <v>86</v>
      </c>
      <c r="E54" s="98">
        <v>41767</v>
      </c>
      <c r="F54" s="98">
        <v>42094</v>
      </c>
      <c r="G54" s="98">
        <v>46203</v>
      </c>
      <c r="H54" s="92" t="s">
        <v>60</v>
      </c>
      <c r="I54" s="92" t="s">
        <v>37</v>
      </c>
      <c r="J54" s="108">
        <v>1.5900000000000001E-2</v>
      </c>
      <c r="K54" s="92" t="s">
        <v>61</v>
      </c>
      <c r="L54" s="92" t="s">
        <v>33</v>
      </c>
      <c r="M54" s="92" t="s">
        <v>27</v>
      </c>
      <c r="N54" s="114">
        <v>7000000</v>
      </c>
      <c r="O54" s="92" t="s">
        <v>27</v>
      </c>
      <c r="P54" s="114">
        <v>3633299</v>
      </c>
      <c r="Q54" s="92"/>
      <c r="R54" s="131">
        <v>-5.6734222984990916E-2</v>
      </c>
      <c r="S54" s="130">
        <v>-206132.39563714451</v>
      </c>
      <c r="T54" s="130">
        <v>-206132.39563714451</v>
      </c>
      <c r="U54" s="127">
        <v>0</v>
      </c>
      <c r="V54" s="130">
        <v>-192570.19879489453</v>
      </c>
      <c r="W54" s="130">
        <v>-13562.196842250001</v>
      </c>
      <c r="X54" s="90"/>
      <c r="Y54" s="90" t="s">
        <v>87</v>
      </c>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88</v>
      </c>
      <c r="C55" s="92">
        <v>312</v>
      </c>
      <c r="D55" s="92" t="s">
        <v>44</v>
      </c>
      <c r="E55" s="98">
        <v>42500</v>
      </c>
      <c r="F55" s="98">
        <v>44620</v>
      </c>
      <c r="G55" s="98">
        <v>45350</v>
      </c>
      <c r="H55" s="92" t="s">
        <v>60</v>
      </c>
      <c r="I55" s="92" t="s">
        <v>37</v>
      </c>
      <c r="J55" s="108">
        <v>8.0400000000000003E-3</v>
      </c>
      <c r="K55" s="92" t="s">
        <v>61</v>
      </c>
      <c r="L55" s="92" t="s">
        <v>33</v>
      </c>
      <c r="M55" s="92" t="s">
        <v>27</v>
      </c>
      <c r="N55" s="114">
        <v>60000000</v>
      </c>
      <c r="O55" s="92" t="s">
        <v>27</v>
      </c>
      <c r="P55" s="114">
        <v>0</v>
      </c>
      <c r="Q55" s="92"/>
      <c r="R55" s="131">
        <v>-2.6002289709610035E-2</v>
      </c>
      <c r="S55" s="130">
        <v>-1560137.382576602</v>
      </c>
      <c r="T55" s="130">
        <v>-1560137.382576602</v>
      </c>
      <c r="U55" s="127">
        <v>0</v>
      </c>
      <c r="V55" s="130">
        <v>-1560137.382576602</v>
      </c>
      <c r="W55" s="127">
        <v>0</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89</v>
      </c>
      <c r="C56" s="92">
        <v>313</v>
      </c>
      <c r="D56" s="92" t="s">
        <v>59</v>
      </c>
      <c r="E56" s="98">
        <v>42501</v>
      </c>
      <c r="F56" s="98">
        <v>44651</v>
      </c>
      <c r="G56" s="98">
        <v>45379</v>
      </c>
      <c r="H56" s="92" t="s">
        <v>60</v>
      </c>
      <c r="I56" s="92" t="s">
        <v>37</v>
      </c>
      <c r="J56" s="108">
        <v>8.2400000000000008E-3</v>
      </c>
      <c r="K56" s="92" t="s">
        <v>61</v>
      </c>
      <c r="L56" s="92" t="s">
        <v>33</v>
      </c>
      <c r="M56" s="92" t="s">
        <v>27</v>
      </c>
      <c r="N56" s="114">
        <v>100000000</v>
      </c>
      <c r="O56" s="92" t="s">
        <v>27</v>
      </c>
      <c r="P56" s="114">
        <v>0</v>
      </c>
      <c r="Q56" s="92"/>
      <c r="R56" s="131">
        <v>-2.6211250281758733E-2</v>
      </c>
      <c r="S56" s="130">
        <v>-2621125.0281758732</v>
      </c>
      <c r="T56" s="130">
        <v>-2621125.0281758732</v>
      </c>
      <c r="U56" s="127">
        <v>0</v>
      </c>
      <c r="V56" s="130">
        <v>-2621125.0281758732</v>
      </c>
      <c r="W56" s="127">
        <v>0</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90</v>
      </c>
      <c r="C57" s="92">
        <v>316</v>
      </c>
      <c r="D57" s="92" t="s">
        <v>44</v>
      </c>
      <c r="E57" s="98">
        <v>42522</v>
      </c>
      <c r="F57" s="98">
        <v>44742</v>
      </c>
      <c r="G57" s="98">
        <v>45473</v>
      </c>
      <c r="H57" s="92" t="s">
        <v>60</v>
      </c>
      <c r="I57" s="92" t="s">
        <v>37</v>
      </c>
      <c r="J57" s="108">
        <v>8.8999999999999999E-3</v>
      </c>
      <c r="K57" s="92" t="s">
        <v>61</v>
      </c>
      <c r="L57" s="92" t="s">
        <v>33</v>
      </c>
      <c r="M57" s="92" t="s">
        <v>27</v>
      </c>
      <c r="N57" s="114">
        <v>100000000</v>
      </c>
      <c r="O57" s="92" t="s">
        <v>27</v>
      </c>
      <c r="P57" s="114">
        <v>0</v>
      </c>
      <c r="Q57" s="92"/>
      <c r="R57" s="131">
        <v>-2.7280936338489596E-2</v>
      </c>
      <c r="S57" s="130">
        <v>-2728093.6338489596</v>
      </c>
      <c r="T57" s="130">
        <v>-2728093.6338489596</v>
      </c>
      <c r="U57" s="127">
        <v>0</v>
      </c>
      <c r="V57" s="130">
        <v>-2728093.6338489596</v>
      </c>
      <c r="W57" s="127">
        <v>0</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91</v>
      </c>
      <c r="C58" s="92">
        <v>317</v>
      </c>
      <c r="D58" s="92" t="s">
        <v>44</v>
      </c>
      <c r="E58" s="98">
        <v>42531</v>
      </c>
      <c r="F58" s="98">
        <v>44934</v>
      </c>
      <c r="G58" s="98">
        <v>45665</v>
      </c>
      <c r="H58" s="92" t="s">
        <v>60</v>
      </c>
      <c r="I58" s="92" t="s">
        <v>37</v>
      </c>
      <c r="J58" s="108">
        <v>9.3699999999999999E-3</v>
      </c>
      <c r="K58" s="92" t="s">
        <v>61</v>
      </c>
      <c r="L58" s="92" t="s">
        <v>33</v>
      </c>
      <c r="M58" s="92" t="s">
        <v>27</v>
      </c>
      <c r="N58" s="114">
        <v>75000000</v>
      </c>
      <c r="O58" s="92" t="s">
        <v>27</v>
      </c>
      <c r="P58" s="114">
        <v>0</v>
      </c>
      <c r="Q58" s="92"/>
      <c r="R58" s="131">
        <v>-2.730443344339932E-2</v>
      </c>
      <c r="S58" s="130">
        <v>-2047832.508254949</v>
      </c>
      <c r="T58" s="130">
        <v>-2047832.508254949</v>
      </c>
      <c r="U58" s="127">
        <v>0</v>
      </c>
      <c r="V58" s="130">
        <v>-2047832.508254949</v>
      </c>
      <c r="W58" s="127">
        <v>0</v>
      </c>
      <c r="X58" s="90"/>
      <c r="Y58" s="9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92</v>
      </c>
      <c r="C59" s="92">
        <v>318</v>
      </c>
      <c r="D59" s="92" t="s">
        <v>49</v>
      </c>
      <c r="E59" s="98">
        <v>42538</v>
      </c>
      <c r="F59" s="98">
        <v>44196</v>
      </c>
      <c r="G59" s="98">
        <v>45657</v>
      </c>
      <c r="H59" s="92" t="s">
        <v>60</v>
      </c>
      <c r="I59" s="92" t="s">
        <v>37</v>
      </c>
      <c r="J59" s="108">
        <v>6.5750000000000001E-3</v>
      </c>
      <c r="K59" s="92" t="s">
        <v>61</v>
      </c>
      <c r="L59" s="92" t="s">
        <v>33</v>
      </c>
      <c r="M59" s="92" t="s">
        <v>27</v>
      </c>
      <c r="N59" s="114">
        <v>100000000</v>
      </c>
      <c r="O59" s="92" t="s">
        <v>27</v>
      </c>
      <c r="P59" s="114">
        <v>100000000</v>
      </c>
      <c r="Q59" s="92"/>
      <c r="R59" s="131">
        <v>-3.9715357937405438E-2</v>
      </c>
      <c r="S59" s="130">
        <v>-3971535.793740544</v>
      </c>
      <c r="T59" s="130">
        <v>-3971535.793740544</v>
      </c>
      <c r="U59" s="127">
        <v>0</v>
      </c>
      <c r="V59" s="130">
        <v>-3761448.2937405445</v>
      </c>
      <c r="W59" s="130">
        <v>-210087.49999999997</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93</v>
      </c>
      <c r="C60" s="92">
        <v>329</v>
      </c>
      <c r="D60" s="92" t="s">
        <v>49</v>
      </c>
      <c r="E60" s="98">
        <v>42556</v>
      </c>
      <c r="F60" s="98">
        <v>44176</v>
      </c>
      <c r="G60" s="98">
        <v>45657</v>
      </c>
      <c r="H60" s="92" t="s">
        <v>60</v>
      </c>
      <c r="I60" s="92" t="s">
        <v>37</v>
      </c>
      <c r="J60" s="108">
        <v>5.4000000000000003E-3</v>
      </c>
      <c r="K60" s="92" t="s">
        <v>61</v>
      </c>
      <c r="L60" s="92" t="s">
        <v>45</v>
      </c>
      <c r="M60" s="92" t="s">
        <v>27</v>
      </c>
      <c r="N60" s="114">
        <v>50000000</v>
      </c>
      <c r="O60" s="92" t="s">
        <v>27</v>
      </c>
      <c r="P60" s="114">
        <v>50000000</v>
      </c>
      <c r="Q60" s="92"/>
      <c r="R60" s="131">
        <v>-3.4357320813210392E-2</v>
      </c>
      <c r="S60" s="130">
        <v>-1717866.0406605196</v>
      </c>
      <c r="T60" s="130">
        <v>-1717866.0406605196</v>
      </c>
      <c r="U60" s="127">
        <v>0</v>
      </c>
      <c r="V60" s="130">
        <v>-1625728.5406605196</v>
      </c>
      <c r="W60" s="130">
        <v>-92137.5</v>
      </c>
      <c r="X60" s="90"/>
      <c r="Y60" s="90" t="s">
        <v>94</v>
      </c>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95</v>
      </c>
      <c r="C61" s="92">
        <v>332</v>
      </c>
      <c r="D61" s="92" t="s">
        <v>49</v>
      </c>
      <c r="E61" s="98">
        <v>42612</v>
      </c>
      <c r="F61" s="98">
        <v>44548</v>
      </c>
      <c r="G61" s="98">
        <v>45278</v>
      </c>
      <c r="H61" s="92" t="s">
        <v>60</v>
      </c>
      <c r="I61" s="92" t="s">
        <v>37</v>
      </c>
      <c r="J61" s="108">
        <v>2.5999999999999999E-3</v>
      </c>
      <c r="K61" s="92" t="s">
        <v>61</v>
      </c>
      <c r="L61" s="92" t="s">
        <v>33</v>
      </c>
      <c r="M61" s="92" t="s">
        <v>27</v>
      </c>
      <c r="N61" s="114">
        <v>50000000</v>
      </c>
      <c r="O61" s="92" t="s">
        <v>27</v>
      </c>
      <c r="P61" s="114">
        <v>0</v>
      </c>
      <c r="Q61" s="92"/>
      <c r="R61" s="131">
        <v>-1.5168875971160733E-2</v>
      </c>
      <c r="S61" s="130">
        <v>-758443.79855803668</v>
      </c>
      <c r="T61" s="130">
        <v>-758443.79855803668</v>
      </c>
      <c r="U61" s="127">
        <v>0</v>
      </c>
      <c r="V61" s="130">
        <v>-758443.79855803668</v>
      </c>
      <c r="W61" s="127">
        <v>0</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96</v>
      </c>
      <c r="C62" s="92">
        <v>333</v>
      </c>
      <c r="D62" s="92" t="s">
        <v>59</v>
      </c>
      <c r="E62" s="98">
        <v>42612</v>
      </c>
      <c r="F62" s="98">
        <v>44670</v>
      </c>
      <c r="G62" s="98">
        <v>45401</v>
      </c>
      <c r="H62" s="92" t="s">
        <v>60</v>
      </c>
      <c r="I62" s="92" t="s">
        <v>37</v>
      </c>
      <c r="J62" s="108">
        <v>3.4099999999999998E-3</v>
      </c>
      <c r="K62" s="92" t="s">
        <v>61</v>
      </c>
      <c r="L62" s="92" t="s">
        <v>33</v>
      </c>
      <c r="M62" s="92" t="s">
        <v>27</v>
      </c>
      <c r="N62" s="114">
        <v>100000000</v>
      </c>
      <c r="O62" s="92" t="s">
        <v>27</v>
      </c>
      <c r="P62" s="114">
        <v>0</v>
      </c>
      <c r="Q62" s="92"/>
      <c r="R62" s="131">
        <v>-1.6338086597875584E-2</v>
      </c>
      <c r="S62" s="130">
        <v>-1633808.6597875583</v>
      </c>
      <c r="T62" s="130">
        <v>-1633808.6597875583</v>
      </c>
      <c r="U62" s="127">
        <v>0</v>
      </c>
      <c r="V62" s="130">
        <v>-1633808.6597875583</v>
      </c>
      <c r="W62" s="127">
        <v>0</v>
      </c>
      <c r="X62" s="90"/>
      <c r="Y62" s="90"/>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97</v>
      </c>
      <c r="C63" s="92">
        <v>334</v>
      </c>
      <c r="D63" s="92" t="s">
        <v>59</v>
      </c>
      <c r="E63" s="98">
        <v>42635</v>
      </c>
      <c r="F63" s="98">
        <v>44693</v>
      </c>
      <c r="G63" s="98">
        <v>45425</v>
      </c>
      <c r="H63" s="92" t="s">
        <v>60</v>
      </c>
      <c r="I63" s="92" t="s">
        <v>37</v>
      </c>
      <c r="J63" s="108">
        <v>4.0499999999999998E-3</v>
      </c>
      <c r="K63" s="92" t="s">
        <v>61</v>
      </c>
      <c r="L63" s="92" t="s">
        <v>33</v>
      </c>
      <c r="M63" s="92" t="s">
        <v>27</v>
      </c>
      <c r="N63" s="114">
        <v>100000000</v>
      </c>
      <c r="O63" s="92" t="s">
        <v>27</v>
      </c>
      <c r="P63" s="114">
        <v>0</v>
      </c>
      <c r="Q63" s="92"/>
      <c r="R63" s="131">
        <v>-1.755484561276446E-2</v>
      </c>
      <c r="S63" s="130">
        <v>-1755484.5612764461</v>
      </c>
      <c r="T63" s="130">
        <v>-1755484.5612764461</v>
      </c>
      <c r="U63" s="127">
        <v>0</v>
      </c>
      <c r="V63" s="130">
        <v>-1755484.5612764461</v>
      </c>
      <c r="W63" s="127">
        <v>0</v>
      </c>
      <c r="X63" s="90"/>
      <c r="Y63" s="90"/>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98</v>
      </c>
      <c r="C64" s="92">
        <v>335</v>
      </c>
      <c r="D64" s="92" t="s">
        <v>49</v>
      </c>
      <c r="E64" s="98">
        <v>42635</v>
      </c>
      <c r="F64" s="98">
        <v>44715</v>
      </c>
      <c r="G64" s="98">
        <v>45446</v>
      </c>
      <c r="H64" s="92" t="s">
        <v>60</v>
      </c>
      <c r="I64" s="92" t="s">
        <v>37</v>
      </c>
      <c r="J64" s="108">
        <v>4.1999999999999997E-3</v>
      </c>
      <c r="K64" s="92" t="s">
        <v>61</v>
      </c>
      <c r="L64" s="92" t="s">
        <v>33</v>
      </c>
      <c r="M64" s="92" t="s">
        <v>27</v>
      </c>
      <c r="N64" s="114">
        <v>100000000</v>
      </c>
      <c r="O64" s="92" t="s">
        <v>27</v>
      </c>
      <c r="P64" s="114">
        <v>0</v>
      </c>
      <c r="Q64" s="92"/>
      <c r="R64" s="131">
        <v>-1.7769639249316176E-2</v>
      </c>
      <c r="S64" s="130">
        <v>-1776963.9249316175</v>
      </c>
      <c r="T64" s="130">
        <v>-1776963.9249316175</v>
      </c>
      <c r="U64" s="127">
        <v>0</v>
      </c>
      <c r="V64" s="130">
        <v>-1776963.9249316175</v>
      </c>
      <c r="W64" s="127">
        <v>0</v>
      </c>
      <c r="X64" s="90"/>
      <c r="Y64" s="90"/>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99</v>
      </c>
      <c r="C65" s="92">
        <v>336</v>
      </c>
      <c r="D65" s="92" t="s">
        <v>59</v>
      </c>
      <c r="E65" s="98">
        <v>42636</v>
      </c>
      <c r="F65" s="98">
        <v>44747</v>
      </c>
      <c r="G65" s="98">
        <v>45478</v>
      </c>
      <c r="H65" s="92" t="s">
        <v>60</v>
      </c>
      <c r="I65" s="92" t="s">
        <v>37</v>
      </c>
      <c r="J65" s="108">
        <v>4.6299999999999996E-3</v>
      </c>
      <c r="K65" s="92" t="s">
        <v>61</v>
      </c>
      <c r="L65" s="92" t="s">
        <v>33</v>
      </c>
      <c r="M65" s="92" t="s">
        <v>27</v>
      </c>
      <c r="N65" s="114">
        <v>100000000</v>
      </c>
      <c r="O65" s="92" t="s">
        <v>27</v>
      </c>
      <c r="P65" s="114">
        <v>0</v>
      </c>
      <c r="Q65" s="92"/>
      <c r="R65" s="131">
        <v>-1.8504229794729807E-2</v>
      </c>
      <c r="S65" s="130">
        <v>-1850422.9794729808</v>
      </c>
      <c r="T65" s="130">
        <v>-1850422.9794729808</v>
      </c>
      <c r="U65" s="127">
        <v>0</v>
      </c>
      <c r="V65" s="130">
        <v>-1850422.9794729808</v>
      </c>
      <c r="W65" s="127">
        <v>0</v>
      </c>
      <c r="X65" s="90"/>
      <c r="Y65" s="90"/>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100</v>
      </c>
      <c r="C66" s="92">
        <v>337</v>
      </c>
      <c r="D66" s="92" t="s">
        <v>49</v>
      </c>
      <c r="E66" s="98">
        <v>42636</v>
      </c>
      <c r="F66" s="98">
        <v>44739</v>
      </c>
      <c r="G66" s="98">
        <v>45470</v>
      </c>
      <c r="H66" s="92" t="s">
        <v>60</v>
      </c>
      <c r="I66" s="92" t="s">
        <v>37</v>
      </c>
      <c r="J66" s="108">
        <v>4.62E-3</v>
      </c>
      <c r="K66" s="92" t="s">
        <v>61</v>
      </c>
      <c r="L66" s="92" t="s">
        <v>33</v>
      </c>
      <c r="M66" s="92" t="s">
        <v>27</v>
      </c>
      <c r="N66" s="114">
        <v>100000000</v>
      </c>
      <c r="O66" s="92" t="s">
        <v>27</v>
      </c>
      <c r="P66" s="114">
        <v>0</v>
      </c>
      <c r="Q66" s="92"/>
      <c r="R66" s="131">
        <v>-1.852132219401997E-2</v>
      </c>
      <c r="S66" s="130">
        <v>-1852132.219401997</v>
      </c>
      <c r="T66" s="130">
        <v>-1852132.219401997</v>
      </c>
      <c r="U66" s="127">
        <v>0</v>
      </c>
      <c r="V66" s="130">
        <v>-1852132.219401997</v>
      </c>
      <c r="W66" s="127">
        <v>0</v>
      </c>
      <c r="X66" s="90"/>
      <c r="Y66" s="90"/>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101</v>
      </c>
      <c r="C67" s="92">
        <v>338</v>
      </c>
      <c r="D67" s="92" t="s">
        <v>59</v>
      </c>
      <c r="E67" s="98">
        <v>42662</v>
      </c>
      <c r="F67" s="98">
        <v>44899</v>
      </c>
      <c r="G67" s="98">
        <v>45630</v>
      </c>
      <c r="H67" s="92" t="s">
        <v>60</v>
      </c>
      <c r="I67" s="92" t="s">
        <v>37</v>
      </c>
      <c r="J67" s="108">
        <v>7.0000000000000001E-3</v>
      </c>
      <c r="K67" s="92" t="s">
        <v>61</v>
      </c>
      <c r="L67" s="92" t="s">
        <v>33</v>
      </c>
      <c r="M67" s="92" t="s">
        <v>27</v>
      </c>
      <c r="N67" s="114">
        <v>50000000</v>
      </c>
      <c r="O67" s="92" t="s">
        <v>27</v>
      </c>
      <c r="P67" s="114">
        <v>0</v>
      </c>
      <c r="Q67" s="92"/>
      <c r="R67" s="131">
        <v>-2.2615058858215433E-2</v>
      </c>
      <c r="S67" s="130">
        <v>-1130752.9429107716</v>
      </c>
      <c r="T67" s="130">
        <v>-1130752.9429107716</v>
      </c>
      <c r="U67" s="127">
        <v>0</v>
      </c>
      <c r="V67" s="130">
        <v>-1130752.9429107716</v>
      </c>
      <c r="W67" s="127">
        <v>0</v>
      </c>
      <c r="X67" s="90"/>
      <c r="Y67" s="90" t="s">
        <v>102</v>
      </c>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103</v>
      </c>
      <c r="C68" s="92">
        <v>339</v>
      </c>
      <c r="D68" s="92" t="s">
        <v>44</v>
      </c>
      <c r="E68" s="98">
        <v>42667</v>
      </c>
      <c r="F68" s="98">
        <v>44955</v>
      </c>
      <c r="G68" s="98">
        <v>45686</v>
      </c>
      <c r="H68" s="92" t="s">
        <v>60</v>
      </c>
      <c r="I68" s="92" t="s">
        <v>37</v>
      </c>
      <c r="J68" s="108">
        <v>7.0000000000000001E-3</v>
      </c>
      <c r="K68" s="92" t="s">
        <v>61</v>
      </c>
      <c r="L68" s="92" t="s">
        <v>33</v>
      </c>
      <c r="M68" s="92" t="s">
        <v>27</v>
      </c>
      <c r="N68" s="114">
        <v>50000000</v>
      </c>
      <c r="O68" s="92" t="s">
        <v>27</v>
      </c>
      <c r="P68" s="114">
        <v>0</v>
      </c>
      <c r="Q68" s="92"/>
      <c r="R68" s="131">
        <v>-2.2327700539852596E-2</v>
      </c>
      <c r="S68" s="130">
        <v>-1116385.0269926297</v>
      </c>
      <c r="T68" s="130">
        <v>-1116385.0269926297</v>
      </c>
      <c r="U68" s="127">
        <v>0</v>
      </c>
      <c r="V68" s="130">
        <v>-1116385.0269926297</v>
      </c>
      <c r="W68" s="127">
        <v>0</v>
      </c>
      <c r="X68" s="90"/>
      <c r="Y68" s="90" t="s">
        <v>102</v>
      </c>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104</v>
      </c>
      <c r="C69" s="92">
        <v>340</v>
      </c>
      <c r="D69" s="92" t="s">
        <v>49</v>
      </c>
      <c r="E69" s="98">
        <v>42667</v>
      </c>
      <c r="F69" s="98">
        <v>44972</v>
      </c>
      <c r="G69" s="98">
        <v>45703</v>
      </c>
      <c r="H69" s="92" t="s">
        <v>60</v>
      </c>
      <c r="I69" s="92" t="s">
        <v>37</v>
      </c>
      <c r="J69" s="108">
        <v>7.0000000000000001E-3</v>
      </c>
      <c r="K69" s="92" t="s">
        <v>61</v>
      </c>
      <c r="L69" s="92" t="s">
        <v>33</v>
      </c>
      <c r="M69" s="92" t="s">
        <v>27</v>
      </c>
      <c r="N69" s="114">
        <v>70000000</v>
      </c>
      <c r="O69" s="92" t="s">
        <v>27</v>
      </c>
      <c r="P69" s="114">
        <v>0</v>
      </c>
      <c r="Q69" s="92"/>
      <c r="R69" s="131">
        <v>-2.2238651249490524E-2</v>
      </c>
      <c r="S69" s="130">
        <v>-1556705.5874643368</v>
      </c>
      <c r="T69" s="130">
        <v>-1556705.5874643368</v>
      </c>
      <c r="U69" s="127">
        <v>0</v>
      </c>
      <c r="V69" s="130">
        <v>-1556705.5874643368</v>
      </c>
      <c r="W69" s="127">
        <v>0</v>
      </c>
      <c r="X69" s="90"/>
      <c r="Y69" s="90" t="s">
        <v>102</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105</v>
      </c>
      <c r="C70" s="92">
        <v>341</v>
      </c>
      <c r="D70" s="92" t="s">
        <v>59</v>
      </c>
      <c r="E70" s="98">
        <v>42697</v>
      </c>
      <c r="F70" s="98">
        <v>45027</v>
      </c>
      <c r="G70" s="98">
        <v>45756</v>
      </c>
      <c r="H70" s="92" t="s">
        <v>60</v>
      </c>
      <c r="I70" s="92" t="s">
        <v>37</v>
      </c>
      <c r="J70" s="108">
        <v>1.123E-2</v>
      </c>
      <c r="K70" s="92" t="s">
        <v>61</v>
      </c>
      <c r="L70" s="92" t="s">
        <v>33</v>
      </c>
      <c r="M70" s="92" t="s">
        <v>27</v>
      </c>
      <c r="N70" s="114">
        <v>100000000</v>
      </c>
      <c r="O70" s="92" t="s">
        <v>27</v>
      </c>
      <c r="P70" s="114">
        <v>0</v>
      </c>
      <c r="Q70" s="92"/>
      <c r="R70" s="131">
        <v>-3.0569698948418E-2</v>
      </c>
      <c r="S70" s="130">
        <v>-3056969.8948418</v>
      </c>
      <c r="T70" s="130">
        <v>-3056969.8948418</v>
      </c>
      <c r="U70" s="127">
        <v>0</v>
      </c>
      <c r="V70" s="130">
        <v>-3056969.8948418</v>
      </c>
      <c r="W70" s="127">
        <v>0</v>
      </c>
      <c r="X70" s="90"/>
      <c r="Y70" s="90" t="s">
        <v>106</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107</v>
      </c>
      <c r="C71" s="92">
        <v>342</v>
      </c>
      <c r="D71" s="92" t="s">
        <v>49</v>
      </c>
      <c r="E71" s="98">
        <v>42706</v>
      </c>
      <c r="F71" s="98">
        <v>45027</v>
      </c>
      <c r="G71" s="98">
        <v>45756</v>
      </c>
      <c r="H71" s="92" t="s">
        <v>60</v>
      </c>
      <c r="I71" s="92" t="s">
        <v>37</v>
      </c>
      <c r="J71" s="108">
        <v>1.2975E-2</v>
      </c>
      <c r="K71" s="92" t="s">
        <v>61</v>
      </c>
      <c r="L71" s="92" t="s">
        <v>33</v>
      </c>
      <c r="M71" s="92" t="s">
        <v>27</v>
      </c>
      <c r="N71" s="114">
        <v>75000000</v>
      </c>
      <c r="O71" s="92" t="s">
        <v>27</v>
      </c>
      <c r="P71" s="114">
        <v>0</v>
      </c>
      <c r="Q71" s="92"/>
      <c r="R71" s="131">
        <v>-3.4148387564105528E-2</v>
      </c>
      <c r="S71" s="130">
        <v>-2561129.0673079146</v>
      </c>
      <c r="T71" s="130">
        <v>-2561129.0673079146</v>
      </c>
      <c r="U71" s="127">
        <v>0</v>
      </c>
      <c r="V71" s="130">
        <v>-2561129.0673079146</v>
      </c>
      <c r="W71" s="127">
        <v>0</v>
      </c>
      <c r="X71" s="90"/>
      <c r="Y71" s="90" t="s">
        <v>108</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109</v>
      </c>
      <c r="C72" s="92">
        <v>343</v>
      </c>
      <c r="D72" s="92" t="s">
        <v>59</v>
      </c>
      <c r="E72" s="98">
        <v>42706</v>
      </c>
      <c r="F72" s="98">
        <v>45032</v>
      </c>
      <c r="G72" s="98">
        <v>45763</v>
      </c>
      <c r="H72" s="92" t="s">
        <v>60</v>
      </c>
      <c r="I72" s="92" t="s">
        <v>37</v>
      </c>
      <c r="J72" s="108">
        <v>1.2749999999999999E-2</v>
      </c>
      <c r="K72" s="92" t="s">
        <v>61</v>
      </c>
      <c r="L72" s="92" t="s">
        <v>33</v>
      </c>
      <c r="M72" s="92" t="s">
        <v>27</v>
      </c>
      <c r="N72" s="114">
        <v>100000000</v>
      </c>
      <c r="O72" s="92" t="s">
        <v>27</v>
      </c>
      <c r="P72" s="114">
        <v>0</v>
      </c>
      <c r="Q72" s="92"/>
      <c r="R72" s="131">
        <v>-3.3747417194379979E-2</v>
      </c>
      <c r="S72" s="130">
        <v>-3374741.7194379978</v>
      </c>
      <c r="T72" s="130">
        <v>-3374741.7194379978</v>
      </c>
      <c r="U72" s="127">
        <v>0</v>
      </c>
      <c r="V72" s="130">
        <v>-3374741.7194379978</v>
      </c>
      <c r="W72" s="127">
        <v>0</v>
      </c>
      <c r="X72" s="90"/>
      <c r="Y72" s="90" t="s">
        <v>110</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111</v>
      </c>
      <c r="C73" s="92">
        <v>344</v>
      </c>
      <c r="D73" s="92" t="s">
        <v>49</v>
      </c>
      <c r="E73" s="98">
        <v>42706</v>
      </c>
      <c r="F73" s="98">
        <v>45133</v>
      </c>
      <c r="G73" s="98">
        <v>45864</v>
      </c>
      <c r="H73" s="92" t="s">
        <v>60</v>
      </c>
      <c r="I73" s="92" t="s">
        <v>37</v>
      </c>
      <c r="J73" s="108">
        <v>1.3675E-2</v>
      </c>
      <c r="K73" s="92" t="s">
        <v>61</v>
      </c>
      <c r="L73" s="92" t="s">
        <v>33</v>
      </c>
      <c r="M73" s="92" t="s">
        <v>27</v>
      </c>
      <c r="N73" s="114">
        <v>100000000</v>
      </c>
      <c r="O73" s="92" t="s">
        <v>27</v>
      </c>
      <c r="P73" s="114">
        <v>0</v>
      </c>
      <c r="Q73" s="92"/>
      <c r="R73" s="131">
        <v>-3.5115281204436112E-2</v>
      </c>
      <c r="S73" s="130">
        <v>-3511528.1204436109</v>
      </c>
      <c r="T73" s="130">
        <v>-3511528.1204436109</v>
      </c>
      <c r="U73" s="127">
        <v>0</v>
      </c>
      <c r="V73" s="130">
        <v>-3511528.1204436109</v>
      </c>
      <c r="W73" s="127">
        <v>0</v>
      </c>
      <c r="X73" s="90"/>
      <c r="Y73" s="90" t="s">
        <v>112</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113</v>
      </c>
      <c r="C74" s="92">
        <v>345</v>
      </c>
      <c r="D74" s="92" t="s">
        <v>49</v>
      </c>
      <c r="E74" s="98">
        <v>42706</v>
      </c>
      <c r="F74" s="98">
        <v>45250</v>
      </c>
      <c r="G74" s="98">
        <v>45981</v>
      </c>
      <c r="H74" s="92" t="s">
        <v>60</v>
      </c>
      <c r="I74" s="92" t="s">
        <v>37</v>
      </c>
      <c r="J74" s="108">
        <v>1.44E-2</v>
      </c>
      <c r="K74" s="92" t="s">
        <v>61</v>
      </c>
      <c r="L74" s="92" t="s">
        <v>33</v>
      </c>
      <c r="M74" s="92" t="s">
        <v>27</v>
      </c>
      <c r="N74" s="114">
        <v>60000000</v>
      </c>
      <c r="O74" s="92" t="s">
        <v>27</v>
      </c>
      <c r="P74" s="114">
        <v>0</v>
      </c>
      <c r="Q74" s="92"/>
      <c r="R74" s="131">
        <v>-3.5978167831704051E-2</v>
      </c>
      <c r="S74" s="130">
        <v>-2158690.0699022431</v>
      </c>
      <c r="T74" s="130">
        <v>-2158690.0699022431</v>
      </c>
      <c r="U74" s="127">
        <v>0</v>
      </c>
      <c r="V74" s="130">
        <v>-2158690.0699022431</v>
      </c>
      <c r="W74" s="127">
        <v>0</v>
      </c>
      <c r="X74" s="90"/>
      <c r="Y74" s="90" t="s">
        <v>114</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115</v>
      </c>
      <c r="C75" s="92">
        <v>346</v>
      </c>
      <c r="D75" s="92" t="s">
        <v>44</v>
      </c>
      <c r="E75" s="98">
        <v>42717</v>
      </c>
      <c r="F75" s="98">
        <v>42719</v>
      </c>
      <c r="G75" s="98">
        <v>45275</v>
      </c>
      <c r="H75" s="92" t="s">
        <v>60</v>
      </c>
      <c r="I75" s="92" t="s">
        <v>37</v>
      </c>
      <c r="J75" s="108">
        <v>3.0000000000000001E-3</v>
      </c>
      <c r="K75" s="92" t="s">
        <v>61</v>
      </c>
      <c r="L75" s="92" t="s">
        <v>33</v>
      </c>
      <c r="M75" s="92" t="s">
        <v>27</v>
      </c>
      <c r="N75" s="114">
        <v>100000000</v>
      </c>
      <c r="O75" s="92" t="s">
        <v>27</v>
      </c>
      <c r="P75" s="114">
        <v>100000000</v>
      </c>
      <c r="Q75" s="92"/>
      <c r="R75" s="131">
        <v>-2.0304467649974022E-2</v>
      </c>
      <c r="S75" s="130">
        <v>-2030446.7649974022</v>
      </c>
      <c r="T75" s="130">
        <v>-2030446.7649974022</v>
      </c>
      <c r="U75" s="127">
        <v>0</v>
      </c>
      <c r="V75" s="130">
        <v>-1846713.4316640692</v>
      </c>
      <c r="W75" s="130">
        <v>-183733.33333333334</v>
      </c>
      <c r="X75" s="90"/>
      <c r="Y75" s="90" t="s">
        <v>116</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117</v>
      </c>
      <c r="C76" s="92">
        <v>347</v>
      </c>
      <c r="D76" s="92" t="s">
        <v>39</v>
      </c>
      <c r="E76" s="98">
        <v>42718</v>
      </c>
      <c r="F76" s="98">
        <v>42737</v>
      </c>
      <c r="G76" s="98">
        <v>45293</v>
      </c>
      <c r="H76" s="92" t="s">
        <v>60</v>
      </c>
      <c r="I76" s="92" t="s">
        <v>37</v>
      </c>
      <c r="J76" s="108">
        <v>2.7000000000000001E-3</v>
      </c>
      <c r="K76" s="92" t="s">
        <v>61</v>
      </c>
      <c r="L76" s="92" t="s">
        <v>33</v>
      </c>
      <c r="M76" s="92" t="s">
        <v>27</v>
      </c>
      <c r="N76" s="114">
        <v>50000000</v>
      </c>
      <c r="O76" s="92" t="s">
        <v>27</v>
      </c>
      <c r="P76" s="114">
        <v>50000000</v>
      </c>
      <c r="Q76" s="92"/>
      <c r="R76" s="131">
        <v>-1.9472678431930009E-2</v>
      </c>
      <c r="S76" s="130">
        <v>-973633.92159650044</v>
      </c>
      <c r="T76" s="130">
        <v>-973633.92159650044</v>
      </c>
      <c r="U76" s="127">
        <v>0</v>
      </c>
      <c r="V76" s="130">
        <v>-904839.47715205606</v>
      </c>
      <c r="W76" s="130">
        <v>-68794.444444444453</v>
      </c>
      <c r="X76" s="90"/>
      <c r="Y76" s="90" t="s">
        <v>118</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119</v>
      </c>
      <c r="C77" s="92">
        <v>348</v>
      </c>
      <c r="D77" s="92" t="s">
        <v>39</v>
      </c>
      <c r="E77" s="98">
        <v>42724</v>
      </c>
      <c r="F77" s="98">
        <v>42737</v>
      </c>
      <c r="G77" s="98">
        <v>45293</v>
      </c>
      <c r="H77" s="92" t="s">
        <v>60</v>
      </c>
      <c r="I77" s="92" t="s">
        <v>37</v>
      </c>
      <c r="J77" s="108">
        <v>2.6749999999999999E-3</v>
      </c>
      <c r="K77" s="92" t="s">
        <v>61</v>
      </c>
      <c r="L77" s="92" t="s">
        <v>33</v>
      </c>
      <c r="M77" s="92" t="s">
        <v>27</v>
      </c>
      <c r="N77" s="114">
        <v>50000000</v>
      </c>
      <c r="O77" s="92" t="s">
        <v>27</v>
      </c>
      <c r="P77" s="114">
        <v>50000000</v>
      </c>
      <c r="Q77" s="92"/>
      <c r="R77" s="131">
        <v>-1.9408828899479796E-2</v>
      </c>
      <c r="S77" s="130">
        <v>-970441.44497398974</v>
      </c>
      <c r="T77" s="130">
        <v>-970441.44497398974</v>
      </c>
      <c r="U77" s="127">
        <v>0</v>
      </c>
      <c r="V77" s="130">
        <v>-901858.80608510086</v>
      </c>
      <c r="W77" s="130">
        <v>-68582.638888888905</v>
      </c>
      <c r="X77" s="90"/>
      <c r="Y77" s="90" t="s">
        <v>120</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121</v>
      </c>
      <c r="C78" s="92">
        <v>349</v>
      </c>
      <c r="D78" s="92" t="s">
        <v>59</v>
      </c>
      <c r="E78" s="98">
        <v>42741</v>
      </c>
      <c r="F78" s="98">
        <v>43467</v>
      </c>
      <c r="G78" s="98">
        <v>45838</v>
      </c>
      <c r="H78" s="92" t="s">
        <v>60</v>
      </c>
      <c r="I78" s="92" t="s">
        <v>37</v>
      </c>
      <c r="J78" s="108">
        <v>6.4200000000000004E-3</v>
      </c>
      <c r="K78" s="92" t="s">
        <v>61</v>
      </c>
      <c r="L78" s="92" t="s">
        <v>33</v>
      </c>
      <c r="M78" s="92" t="s">
        <v>27</v>
      </c>
      <c r="N78" s="114">
        <v>100000000</v>
      </c>
      <c r="O78" s="92" t="s">
        <v>27</v>
      </c>
      <c r="P78" s="114">
        <v>100000000</v>
      </c>
      <c r="Q78" s="92"/>
      <c r="R78" s="131">
        <v>-4.3805205552482351E-2</v>
      </c>
      <c r="S78" s="130">
        <v>-4380520.5552482354</v>
      </c>
      <c r="T78" s="130">
        <v>-4380520.5552482354</v>
      </c>
      <c r="U78" s="127">
        <v>0</v>
      </c>
      <c r="V78" s="130">
        <v>-4173145.5552482358</v>
      </c>
      <c r="W78" s="130">
        <v>-207374.99999999997</v>
      </c>
      <c r="X78" s="90"/>
      <c r="Y78" s="90" t="s">
        <v>122</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123</v>
      </c>
      <c r="C79" s="92">
        <v>350</v>
      </c>
      <c r="D79" s="92" t="s">
        <v>59</v>
      </c>
      <c r="E79" s="98">
        <v>42744</v>
      </c>
      <c r="F79" s="98">
        <v>43467</v>
      </c>
      <c r="G79" s="98">
        <v>45838</v>
      </c>
      <c r="H79" s="92" t="s">
        <v>60</v>
      </c>
      <c r="I79" s="92" t="s">
        <v>37</v>
      </c>
      <c r="J79" s="108">
        <v>6.1999999999999998E-3</v>
      </c>
      <c r="K79" s="92" t="s">
        <v>61</v>
      </c>
      <c r="L79" s="92" t="s">
        <v>33</v>
      </c>
      <c r="M79" s="92" t="s">
        <v>27</v>
      </c>
      <c r="N79" s="114">
        <v>50000000</v>
      </c>
      <c r="O79" s="92" t="s">
        <v>27</v>
      </c>
      <c r="P79" s="114">
        <v>50000000</v>
      </c>
      <c r="Q79" s="92"/>
      <c r="R79" s="131">
        <v>-4.2904183692225262E-2</v>
      </c>
      <c r="S79" s="130">
        <v>-2145209.1846112632</v>
      </c>
      <c r="T79" s="130">
        <v>-2145209.1846112632</v>
      </c>
      <c r="U79" s="127">
        <v>0</v>
      </c>
      <c r="V79" s="130">
        <v>-2043446.684611263</v>
      </c>
      <c r="W79" s="130">
        <v>-101762.49999999999</v>
      </c>
      <c r="X79" s="90"/>
      <c r="Y79" s="90" t="s">
        <v>124</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125</v>
      </c>
      <c r="C80" s="92">
        <v>351</v>
      </c>
      <c r="D80" s="92" t="s">
        <v>126</v>
      </c>
      <c r="E80" s="98">
        <v>42745</v>
      </c>
      <c r="F80" s="98">
        <v>43467</v>
      </c>
      <c r="G80" s="98">
        <v>45838</v>
      </c>
      <c r="H80" s="92" t="s">
        <v>60</v>
      </c>
      <c r="I80" s="92" t="s">
        <v>37</v>
      </c>
      <c r="J80" s="108">
        <v>6.2300000000000003E-3</v>
      </c>
      <c r="K80" s="92" t="s">
        <v>61</v>
      </c>
      <c r="L80" s="92" t="s">
        <v>33</v>
      </c>
      <c r="M80" s="92" t="s">
        <v>27</v>
      </c>
      <c r="N80" s="114">
        <v>50000000</v>
      </c>
      <c r="O80" s="92" t="s">
        <v>27</v>
      </c>
      <c r="P80" s="114">
        <v>50000000</v>
      </c>
      <c r="Q80" s="92"/>
      <c r="R80" s="131">
        <v>-4.3026755423924867E-2</v>
      </c>
      <c r="S80" s="130">
        <v>-2151337.7711962434</v>
      </c>
      <c r="T80" s="130">
        <v>-2151337.7711962434</v>
      </c>
      <c r="U80" s="127">
        <v>0</v>
      </c>
      <c r="V80" s="130">
        <v>-2049312.7711962434</v>
      </c>
      <c r="W80" s="130">
        <v>-102024.99999999999</v>
      </c>
      <c r="X80" s="90"/>
      <c r="Y80" s="90" t="s">
        <v>127</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128</v>
      </c>
      <c r="C81" s="92">
        <v>352</v>
      </c>
      <c r="D81" s="92" t="s">
        <v>49</v>
      </c>
      <c r="E81" s="98">
        <v>42746</v>
      </c>
      <c r="F81" s="98">
        <v>43102</v>
      </c>
      <c r="G81" s="98">
        <v>45838</v>
      </c>
      <c r="H81" s="92" t="s">
        <v>60</v>
      </c>
      <c r="I81" s="92" t="s">
        <v>37</v>
      </c>
      <c r="J81" s="108">
        <v>5.0000000000000001E-3</v>
      </c>
      <c r="K81" s="92" t="s">
        <v>61</v>
      </c>
      <c r="L81" s="92" t="s">
        <v>33</v>
      </c>
      <c r="M81" s="92" t="s">
        <v>27</v>
      </c>
      <c r="N81" s="114">
        <v>100000000</v>
      </c>
      <c r="O81" s="92" t="s">
        <v>27</v>
      </c>
      <c r="P81" s="114">
        <v>100000000</v>
      </c>
      <c r="Q81" s="92"/>
      <c r="R81" s="131">
        <v>-3.7989224016775798E-2</v>
      </c>
      <c r="S81" s="130">
        <v>-3798922.4016775796</v>
      </c>
      <c r="T81" s="130">
        <v>-3798922.4016775796</v>
      </c>
      <c r="U81" s="127">
        <v>0</v>
      </c>
      <c r="V81" s="130">
        <v>-3616397.4016775796</v>
      </c>
      <c r="W81" s="130">
        <v>-182524.99999999997</v>
      </c>
      <c r="X81" s="90"/>
      <c r="Y81" s="90" t="s">
        <v>129</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130</v>
      </c>
      <c r="C82" s="92">
        <v>353</v>
      </c>
      <c r="D82" s="92" t="s">
        <v>49</v>
      </c>
      <c r="E82" s="98">
        <v>42747</v>
      </c>
      <c r="F82" s="98">
        <v>43102</v>
      </c>
      <c r="G82" s="98">
        <v>45838</v>
      </c>
      <c r="H82" s="92" t="s">
        <v>60</v>
      </c>
      <c r="I82" s="92" t="s">
        <v>37</v>
      </c>
      <c r="J82" s="108">
        <v>4.7999999999999996E-3</v>
      </c>
      <c r="K82" s="92" t="s">
        <v>61</v>
      </c>
      <c r="L82" s="92" t="s">
        <v>33</v>
      </c>
      <c r="M82" s="92" t="s">
        <v>27</v>
      </c>
      <c r="N82" s="114">
        <v>100000000</v>
      </c>
      <c r="O82" s="92" t="s">
        <v>27</v>
      </c>
      <c r="P82" s="114">
        <v>100000000</v>
      </c>
      <c r="Q82" s="92"/>
      <c r="R82" s="131">
        <v>-3.7170113218865368E-2</v>
      </c>
      <c r="S82" s="130">
        <v>-3717011.3218865367</v>
      </c>
      <c r="T82" s="130">
        <v>-3717011.3218865367</v>
      </c>
      <c r="U82" s="127">
        <v>0</v>
      </c>
      <c r="V82" s="130">
        <v>-3537986.3218865367</v>
      </c>
      <c r="W82" s="130">
        <v>-179024.99999999997</v>
      </c>
      <c r="X82" s="90"/>
      <c r="Y82" s="90" t="s">
        <v>131</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132</v>
      </c>
      <c r="C83" s="92">
        <v>354</v>
      </c>
      <c r="D83" s="92" t="s">
        <v>44</v>
      </c>
      <c r="E83" s="98">
        <v>40801</v>
      </c>
      <c r="F83" s="98">
        <v>40805</v>
      </c>
      <c r="G83" s="98">
        <v>46213</v>
      </c>
      <c r="H83" s="92" t="s">
        <v>60</v>
      </c>
      <c r="I83" s="92" t="s">
        <v>37</v>
      </c>
      <c r="J83" s="108">
        <v>3.3500000000000002E-2</v>
      </c>
      <c r="K83" s="92" t="s">
        <v>61</v>
      </c>
      <c r="L83" s="92" t="s">
        <v>33</v>
      </c>
      <c r="M83" s="92" t="s">
        <v>27</v>
      </c>
      <c r="N83" s="114">
        <v>3866100</v>
      </c>
      <c r="O83" s="92" t="s">
        <v>27</v>
      </c>
      <c r="P83" s="114">
        <v>1520209</v>
      </c>
      <c r="Q83" s="92"/>
      <c r="R83" s="131">
        <v>-0.1046068865068169</v>
      </c>
      <c r="S83" s="130">
        <v>-159024.33032964161</v>
      </c>
      <c r="T83" s="130">
        <v>-159024.33032964161</v>
      </c>
      <c r="U83" s="127">
        <v>0</v>
      </c>
      <c r="V83" s="130">
        <v>-150633.7901223083</v>
      </c>
      <c r="W83" s="130">
        <v>-8390.5402073333353</v>
      </c>
      <c r="X83" s="90"/>
      <c r="Y83" s="90" t="s">
        <v>133</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134</v>
      </c>
      <c r="C84" s="92">
        <v>355</v>
      </c>
      <c r="D84" s="92" t="s">
        <v>59</v>
      </c>
      <c r="E84" s="98">
        <v>42788</v>
      </c>
      <c r="F84" s="98">
        <v>45278</v>
      </c>
      <c r="G84" s="98">
        <v>46009</v>
      </c>
      <c r="H84" s="92" t="s">
        <v>60</v>
      </c>
      <c r="I84" s="92" t="s">
        <v>37</v>
      </c>
      <c r="J84" s="108">
        <v>1.393E-2</v>
      </c>
      <c r="K84" s="92" t="s">
        <v>61</v>
      </c>
      <c r="L84" s="92" t="s">
        <v>33</v>
      </c>
      <c r="M84" s="92" t="s">
        <v>27</v>
      </c>
      <c r="N84" s="114">
        <v>50000000</v>
      </c>
      <c r="O84" s="92" t="s">
        <v>27</v>
      </c>
      <c r="P84" s="114">
        <v>0</v>
      </c>
      <c r="Q84" s="92"/>
      <c r="R84" s="131">
        <v>-3.485756237788093E-2</v>
      </c>
      <c r="S84" s="130">
        <v>-1742878.1188940464</v>
      </c>
      <c r="T84" s="130">
        <v>-1742878.1188940464</v>
      </c>
      <c r="U84" s="127">
        <v>0</v>
      </c>
      <c r="V84" s="130">
        <v>-1742878.1188940464</v>
      </c>
      <c r="W84" s="127">
        <v>0</v>
      </c>
      <c r="X84" s="90"/>
      <c r="Y84" s="90" t="s">
        <v>135</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136</v>
      </c>
      <c r="C85" s="92">
        <v>356</v>
      </c>
      <c r="D85" s="92" t="s">
        <v>59</v>
      </c>
      <c r="E85" s="98">
        <v>42788</v>
      </c>
      <c r="F85" s="98">
        <v>45300</v>
      </c>
      <c r="G85" s="98">
        <v>46031</v>
      </c>
      <c r="H85" s="92" t="s">
        <v>60</v>
      </c>
      <c r="I85" s="92" t="s">
        <v>37</v>
      </c>
      <c r="J85" s="108">
        <v>1.4069999999999999E-2</v>
      </c>
      <c r="K85" s="92" t="s">
        <v>61</v>
      </c>
      <c r="L85" s="92" t="s">
        <v>33</v>
      </c>
      <c r="M85" s="92" t="s">
        <v>27</v>
      </c>
      <c r="N85" s="114">
        <v>125000000</v>
      </c>
      <c r="O85" s="92" t="s">
        <v>27</v>
      </c>
      <c r="P85" s="114">
        <v>0</v>
      </c>
      <c r="Q85" s="92"/>
      <c r="R85" s="131">
        <v>-3.5026268877821745E-2</v>
      </c>
      <c r="S85" s="130">
        <v>-4378283.6097277179</v>
      </c>
      <c r="T85" s="130">
        <v>-4378283.6097277179</v>
      </c>
      <c r="U85" s="127">
        <v>0</v>
      </c>
      <c r="V85" s="130">
        <v>-4378283.6097277179</v>
      </c>
      <c r="W85" s="127">
        <v>0</v>
      </c>
      <c r="X85" s="90"/>
      <c r="Y85" s="90" t="s">
        <v>135</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137</v>
      </c>
      <c r="C86" s="92">
        <v>357</v>
      </c>
      <c r="D86" s="92" t="s">
        <v>44</v>
      </c>
      <c r="E86" s="98">
        <v>42793</v>
      </c>
      <c r="F86" s="98">
        <v>45275</v>
      </c>
      <c r="G86" s="98">
        <v>46006</v>
      </c>
      <c r="H86" s="92" t="s">
        <v>60</v>
      </c>
      <c r="I86" s="92" t="s">
        <v>37</v>
      </c>
      <c r="J86" s="108">
        <v>1.315E-2</v>
      </c>
      <c r="K86" s="92" t="s">
        <v>61</v>
      </c>
      <c r="L86" s="92" t="s">
        <v>33</v>
      </c>
      <c r="M86" s="92" t="s">
        <v>27</v>
      </c>
      <c r="N86" s="114">
        <v>100000000</v>
      </c>
      <c r="O86" s="92" t="s">
        <v>27</v>
      </c>
      <c r="P86" s="114">
        <v>0</v>
      </c>
      <c r="Q86" s="92"/>
      <c r="R86" s="131">
        <v>-3.3264801620217006E-2</v>
      </c>
      <c r="S86" s="130">
        <v>-3326480.1620217008</v>
      </c>
      <c r="T86" s="130">
        <v>-3326480.1620217008</v>
      </c>
      <c r="U86" s="127">
        <v>0</v>
      </c>
      <c r="V86" s="130">
        <v>-3326480.1620217008</v>
      </c>
      <c r="W86" s="127">
        <v>0</v>
      </c>
      <c r="X86" s="90"/>
      <c r="Y86" s="90" t="s">
        <v>138</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139</v>
      </c>
      <c r="C87" s="92">
        <v>362</v>
      </c>
      <c r="D87" s="92" t="s">
        <v>49</v>
      </c>
      <c r="E87" s="98">
        <v>42825</v>
      </c>
      <c r="F87" s="98">
        <v>43467</v>
      </c>
      <c r="G87" s="98">
        <v>46024</v>
      </c>
      <c r="H87" s="92" t="s">
        <v>60</v>
      </c>
      <c r="I87" s="92" t="s">
        <v>37</v>
      </c>
      <c r="J87" s="108">
        <v>7.2750000000000002E-3</v>
      </c>
      <c r="K87" s="92" t="s">
        <v>61</v>
      </c>
      <c r="L87" s="92" t="s">
        <v>33</v>
      </c>
      <c r="M87" s="92" t="s">
        <v>27</v>
      </c>
      <c r="N87" s="114">
        <v>100000000</v>
      </c>
      <c r="O87" s="92" t="s">
        <v>27</v>
      </c>
      <c r="P87" s="114">
        <v>100000000</v>
      </c>
      <c r="Q87" s="92"/>
      <c r="R87" s="131">
        <v>-5.221081727000574E-2</v>
      </c>
      <c r="S87" s="130">
        <v>-5221081.7270005737</v>
      </c>
      <c r="T87" s="130">
        <v>-5221081.7270005737</v>
      </c>
      <c r="U87" s="127">
        <v>0</v>
      </c>
      <c r="V87" s="130">
        <v>-5005972.0047783516</v>
      </c>
      <c r="W87" s="130">
        <v>-215109.72222222222</v>
      </c>
      <c r="X87" s="90"/>
      <c r="Y87" s="90" t="s">
        <v>140</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141</v>
      </c>
      <c r="C88" s="92">
        <v>363</v>
      </c>
      <c r="D88" s="92" t="s">
        <v>49</v>
      </c>
      <c r="E88" s="98">
        <v>42870</v>
      </c>
      <c r="F88" s="98">
        <v>43467</v>
      </c>
      <c r="G88" s="98">
        <v>46024</v>
      </c>
      <c r="H88" s="92" t="s">
        <v>60</v>
      </c>
      <c r="I88" s="92" t="s">
        <v>37</v>
      </c>
      <c r="J88" s="108">
        <v>7.6249999999999998E-3</v>
      </c>
      <c r="K88" s="92" t="s">
        <v>61</v>
      </c>
      <c r="L88" s="92" t="s">
        <v>33</v>
      </c>
      <c r="M88" s="92" t="s">
        <v>27</v>
      </c>
      <c r="N88" s="114">
        <v>120000000</v>
      </c>
      <c r="O88" s="92" t="s">
        <v>27</v>
      </c>
      <c r="P88" s="114">
        <v>120000000</v>
      </c>
      <c r="Q88" s="92"/>
      <c r="R88" s="131">
        <v>-5.3826385436446328E-2</v>
      </c>
      <c r="S88" s="130">
        <v>-6459166.2523735594</v>
      </c>
      <c r="T88" s="130">
        <v>-6459166.2523735594</v>
      </c>
      <c r="U88" s="127">
        <v>0</v>
      </c>
      <c r="V88" s="130">
        <v>-6193917.9190402264</v>
      </c>
      <c r="W88" s="130">
        <v>-265248.33333333331</v>
      </c>
      <c r="X88" s="90"/>
      <c r="Y88" s="90" t="s">
        <v>142</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143</v>
      </c>
      <c r="C89" s="92">
        <v>365</v>
      </c>
      <c r="D89" s="92" t="s">
        <v>59</v>
      </c>
      <c r="E89" s="98">
        <v>42884</v>
      </c>
      <c r="F89" s="98">
        <v>45293</v>
      </c>
      <c r="G89" s="98">
        <v>46024</v>
      </c>
      <c r="H89" s="92" t="s">
        <v>60</v>
      </c>
      <c r="I89" s="92" t="s">
        <v>37</v>
      </c>
      <c r="J89" s="108">
        <v>1.387E-2</v>
      </c>
      <c r="K89" s="92" t="s">
        <v>61</v>
      </c>
      <c r="L89" s="92" t="s">
        <v>33</v>
      </c>
      <c r="M89" s="92" t="s">
        <v>27</v>
      </c>
      <c r="N89" s="114">
        <v>110000000</v>
      </c>
      <c r="O89" s="92" t="s">
        <v>27</v>
      </c>
      <c r="P89" s="114">
        <v>0</v>
      </c>
      <c r="Q89" s="92"/>
      <c r="R89" s="131">
        <v>-3.4652087904108675E-2</v>
      </c>
      <c r="S89" s="130">
        <v>-3811729.6694519543</v>
      </c>
      <c r="T89" s="130">
        <v>-3811729.6694519543</v>
      </c>
      <c r="U89" s="127">
        <v>0</v>
      </c>
      <c r="V89" s="130">
        <v>-3811729.6694519543</v>
      </c>
      <c r="W89" s="127">
        <v>0</v>
      </c>
      <c r="X89" s="90"/>
      <c r="Y89" s="90" t="s">
        <v>144</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145</v>
      </c>
      <c r="C90" s="92">
        <v>366</v>
      </c>
      <c r="D90" s="92" t="s">
        <v>59</v>
      </c>
      <c r="E90" s="98">
        <v>42935</v>
      </c>
      <c r="F90" s="98">
        <v>45307</v>
      </c>
      <c r="G90" s="98">
        <v>46038</v>
      </c>
      <c r="H90" s="92" t="s">
        <v>60</v>
      </c>
      <c r="I90" s="92" t="s">
        <v>37</v>
      </c>
      <c r="J90" s="108">
        <v>1.52E-2</v>
      </c>
      <c r="K90" s="92" t="s">
        <v>61</v>
      </c>
      <c r="L90" s="92" t="s">
        <v>33</v>
      </c>
      <c r="M90" s="92" t="s">
        <v>27</v>
      </c>
      <c r="N90" s="114">
        <v>120000000</v>
      </c>
      <c r="O90" s="92" t="s">
        <v>27</v>
      </c>
      <c r="P90" s="114">
        <v>0</v>
      </c>
      <c r="Q90" s="92"/>
      <c r="R90" s="131">
        <v>-3.7318282728039248E-2</v>
      </c>
      <c r="S90" s="130">
        <v>-4478193.9273647098</v>
      </c>
      <c r="T90" s="130">
        <v>-4478193.9273647098</v>
      </c>
      <c r="U90" s="127">
        <v>0</v>
      </c>
      <c r="V90" s="130">
        <v>-4478193.9273647098</v>
      </c>
      <c r="W90" s="127">
        <v>0</v>
      </c>
      <c r="X90" s="90"/>
      <c r="Y90" s="90" t="s">
        <v>146</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147</v>
      </c>
      <c r="C91" s="92">
        <v>367</v>
      </c>
      <c r="D91" s="92" t="s">
        <v>49</v>
      </c>
      <c r="E91" s="98">
        <v>42958</v>
      </c>
      <c r="F91" s="98">
        <v>45309</v>
      </c>
      <c r="G91" s="98">
        <v>46041</v>
      </c>
      <c r="H91" s="92" t="s">
        <v>60</v>
      </c>
      <c r="I91" s="92" t="s">
        <v>37</v>
      </c>
      <c r="J91" s="108">
        <v>1.375E-2</v>
      </c>
      <c r="K91" s="92" t="s">
        <v>61</v>
      </c>
      <c r="L91" s="92" t="s">
        <v>33</v>
      </c>
      <c r="M91" s="92" t="s">
        <v>27</v>
      </c>
      <c r="N91" s="114">
        <v>67000000</v>
      </c>
      <c r="O91" s="92" t="s">
        <v>27</v>
      </c>
      <c r="P91" s="114">
        <v>0</v>
      </c>
      <c r="Q91" s="92"/>
      <c r="R91" s="131">
        <v>-3.4359995824820889E-2</v>
      </c>
      <c r="S91" s="130">
        <v>-2302119.7202629996</v>
      </c>
      <c r="T91" s="130">
        <v>-2302119.7202629996</v>
      </c>
      <c r="U91" s="127">
        <v>0</v>
      </c>
      <c r="V91" s="130">
        <v>-2302119.7202629996</v>
      </c>
      <c r="W91" s="127">
        <v>0</v>
      </c>
      <c r="X91" s="90"/>
      <c r="Y91" s="90" t="s">
        <v>148</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149</v>
      </c>
      <c r="C92" s="92">
        <v>368</v>
      </c>
      <c r="D92" s="92" t="s">
        <v>49</v>
      </c>
      <c r="E92" s="98">
        <v>42958</v>
      </c>
      <c r="F92" s="98">
        <v>45350</v>
      </c>
      <c r="G92" s="98">
        <v>46080</v>
      </c>
      <c r="H92" s="92" t="s">
        <v>60</v>
      </c>
      <c r="I92" s="92" t="s">
        <v>37</v>
      </c>
      <c r="J92" s="108">
        <v>1.4024999999999999E-2</v>
      </c>
      <c r="K92" s="92" t="s">
        <v>61</v>
      </c>
      <c r="L92" s="92" t="s">
        <v>33</v>
      </c>
      <c r="M92" s="92" t="s">
        <v>27</v>
      </c>
      <c r="N92" s="114">
        <v>60000000</v>
      </c>
      <c r="O92" s="92" t="s">
        <v>27</v>
      </c>
      <c r="P92" s="114">
        <v>0</v>
      </c>
      <c r="Q92" s="92"/>
      <c r="R92" s="131">
        <v>-3.4614150808059581E-2</v>
      </c>
      <c r="S92" s="130">
        <v>-2076849.0484835748</v>
      </c>
      <c r="T92" s="130">
        <v>-2076849.0484835748</v>
      </c>
      <c r="U92" s="127">
        <v>0</v>
      </c>
      <c r="V92" s="130">
        <v>-2076849.0484835748</v>
      </c>
      <c r="W92" s="127">
        <v>0</v>
      </c>
      <c r="X92" s="90"/>
      <c r="Y92" s="90" t="s">
        <v>150</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151</v>
      </c>
      <c r="C93" s="92">
        <v>369</v>
      </c>
      <c r="D93" s="92" t="s">
        <v>57</v>
      </c>
      <c r="E93" s="98">
        <v>43024</v>
      </c>
      <c r="F93" s="98">
        <v>45379</v>
      </c>
      <c r="G93" s="98">
        <v>46109</v>
      </c>
      <c r="H93" s="92" t="s">
        <v>60</v>
      </c>
      <c r="I93" s="92" t="s">
        <v>37</v>
      </c>
      <c r="J93" s="108">
        <v>1.452E-2</v>
      </c>
      <c r="K93" s="92" t="s">
        <v>61</v>
      </c>
      <c r="L93" s="92" t="s">
        <v>33</v>
      </c>
      <c r="M93" s="92" t="s">
        <v>27</v>
      </c>
      <c r="N93" s="114">
        <v>100000000</v>
      </c>
      <c r="O93" s="92" t="s">
        <v>27</v>
      </c>
      <c r="P93" s="114">
        <v>0</v>
      </c>
      <c r="Q93" s="92"/>
      <c r="R93" s="131">
        <v>-3.5566948001532081E-2</v>
      </c>
      <c r="S93" s="130">
        <v>-3556694.800153208</v>
      </c>
      <c r="T93" s="130">
        <v>-3556694.800153208</v>
      </c>
      <c r="U93" s="127">
        <v>0</v>
      </c>
      <c r="V93" s="130">
        <v>-3556694.800153208</v>
      </c>
      <c r="W93" s="127">
        <v>0</v>
      </c>
      <c r="X93" s="90"/>
      <c r="Y93" s="90" t="s">
        <v>152</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153</v>
      </c>
      <c r="C94" s="92">
        <v>370</v>
      </c>
      <c r="D94" s="92" t="s">
        <v>154</v>
      </c>
      <c r="E94" s="98">
        <v>43047</v>
      </c>
      <c r="F94" s="98">
        <v>45401</v>
      </c>
      <c r="G94" s="98">
        <v>46131</v>
      </c>
      <c r="H94" s="92" t="s">
        <v>60</v>
      </c>
      <c r="I94" s="92" t="s">
        <v>37</v>
      </c>
      <c r="J94" s="108">
        <v>1.3780000000000001E-2</v>
      </c>
      <c r="K94" s="92" t="s">
        <v>61</v>
      </c>
      <c r="L94" s="92" t="s">
        <v>33</v>
      </c>
      <c r="M94" s="92" t="s">
        <v>27</v>
      </c>
      <c r="N94" s="114">
        <v>100000000</v>
      </c>
      <c r="O94" s="92" t="s">
        <v>27</v>
      </c>
      <c r="P94" s="114">
        <v>0</v>
      </c>
      <c r="Q94" s="92"/>
      <c r="R94" s="131">
        <v>-3.3866674476394479E-2</v>
      </c>
      <c r="S94" s="130">
        <v>-3386667.4476394481</v>
      </c>
      <c r="T94" s="130">
        <v>-3386667.4476394481</v>
      </c>
      <c r="U94" s="127">
        <v>0</v>
      </c>
      <c r="V94" s="130">
        <v>-3386667.4476394481</v>
      </c>
      <c r="W94" s="127">
        <v>0</v>
      </c>
      <c r="X94" s="90"/>
      <c r="Y94" s="90" t="s">
        <v>155</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156</v>
      </c>
      <c r="C95" s="92">
        <v>371</v>
      </c>
      <c r="D95" s="92" t="s">
        <v>57</v>
      </c>
      <c r="E95" s="98">
        <v>43062</v>
      </c>
      <c r="F95" s="98">
        <v>45425</v>
      </c>
      <c r="G95" s="98">
        <v>46154</v>
      </c>
      <c r="H95" s="92" t="s">
        <v>60</v>
      </c>
      <c r="I95" s="92" t="s">
        <v>37</v>
      </c>
      <c r="J95" s="108">
        <v>1.3465E-2</v>
      </c>
      <c r="K95" s="92" t="s">
        <v>61</v>
      </c>
      <c r="L95" s="92" t="s">
        <v>33</v>
      </c>
      <c r="M95" s="92" t="s">
        <v>27</v>
      </c>
      <c r="N95" s="114">
        <v>100000000</v>
      </c>
      <c r="O95" s="92" t="s">
        <v>27</v>
      </c>
      <c r="P95" s="114">
        <v>0</v>
      </c>
      <c r="Q95" s="92"/>
      <c r="R95" s="131">
        <v>-3.2995987836948189E-2</v>
      </c>
      <c r="S95" s="130">
        <v>-3299598.7836948186</v>
      </c>
      <c r="T95" s="130">
        <v>-3299598.7836948186</v>
      </c>
      <c r="U95" s="127">
        <v>0</v>
      </c>
      <c r="V95" s="130">
        <v>-3299598.7836948186</v>
      </c>
      <c r="W95" s="127">
        <v>0</v>
      </c>
      <c r="X95" s="90"/>
      <c r="Y95" s="90" t="s">
        <v>157</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158</v>
      </c>
      <c r="C96" s="92">
        <v>378</v>
      </c>
      <c r="D96" s="92" t="s">
        <v>59</v>
      </c>
      <c r="E96" s="98">
        <v>43199</v>
      </c>
      <c r="F96" s="98">
        <v>45446</v>
      </c>
      <c r="G96" s="98">
        <v>46176</v>
      </c>
      <c r="H96" s="92" t="s">
        <v>60</v>
      </c>
      <c r="I96" s="92" t="s">
        <v>37</v>
      </c>
      <c r="J96" s="108">
        <v>1.435E-2</v>
      </c>
      <c r="K96" s="92" t="s">
        <v>61</v>
      </c>
      <c r="L96" s="92" t="s">
        <v>33</v>
      </c>
      <c r="M96" s="92" t="s">
        <v>27</v>
      </c>
      <c r="N96" s="114">
        <v>100000000</v>
      </c>
      <c r="O96" s="92" t="s">
        <v>27</v>
      </c>
      <c r="P96" s="114">
        <v>0</v>
      </c>
      <c r="Q96" s="92"/>
      <c r="R96" s="131">
        <v>-3.4742815460399694E-2</v>
      </c>
      <c r="S96" s="130">
        <v>-3474281.5460399692</v>
      </c>
      <c r="T96" s="130">
        <v>-3474281.5460399692</v>
      </c>
      <c r="U96" s="127">
        <v>0</v>
      </c>
      <c r="V96" s="130">
        <v>-3474281.5460399692</v>
      </c>
      <c r="W96" s="127">
        <v>0</v>
      </c>
      <c r="X96" s="90"/>
      <c r="Y96" s="90" t="s">
        <v>159</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28</v>
      </c>
      <c r="B97" s="92" t="s">
        <v>160</v>
      </c>
      <c r="C97" s="92">
        <v>379</v>
      </c>
      <c r="D97" s="92" t="s">
        <v>57</v>
      </c>
      <c r="E97" s="98">
        <v>43249</v>
      </c>
      <c r="F97" s="98">
        <v>45470</v>
      </c>
      <c r="G97" s="98">
        <v>46200</v>
      </c>
      <c r="H97" s="92" t="s">
        <v>60</v>
      </c>
      <c r="I97" s="92" t="s">
        <v>37</v>
      </c>
      <c r="J97" s="108">
        <v>1.3625E-2</v>
      </c>
      <c r="K97" s="92" t="s">
        <v>61</v>
      </c>
      <c r="L97" s="92" t="s">
        <v>33</v>
      </c>
      <c r="M97" s="92" t="s">
        <v>27</v>
      </c>
      <c r="N97" s="114">
        <v>100000000</v>
      </c>
      <c r="O97" s="92" t="s">
        <v>27</v>
      </c>
      <c r="P97" s="114">
        <v>0</v>
      </c>
      <c r="Q97" s="92"/>
      <c r="R97" s="131">
        <v>-3.3191454586331763E-2</v>
      </c>
      <c r="S97" s="130">
        <v>-3319145.4586331761</v>
      </c>
      <c r="T97" s="130">
        <v>-3319145.4586331761</v>
      </c>
      <c r="U97" s="127">
        <v>0</v>
      </c>
      <c r="V97" s="130">
        <v>-3319145.4586331761</v>
      </c>
      <c r="W97" s="127">
        <v>0</v>
      </c>
      <c r="X97" s="90"/>
      <c r="Y97" s="90" t="s">
        <v>161</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28</v>
      </c>
      <c r="B98" s="92" t="s">
        <v>162</v>
      </c>
      <c r="C98" s="92">
        <v>380</v>
      </c>
      <c r="D98" s="92" t="s">
        <v>59</v>
      </c>
      <c r="E98" s="98">
        <v>43255</v>
      </c>
      <c r="F98" s="98">
        <v>45474</v>
      </c>
      <c r="G98" s="98">
        <v>46203</v>
      </c>
      <c r="H98" s="92" t="s">
        <v>60</v>
      </c>
      <c r="I98" s="92" t="s">
        <v>37</v>
      </c>
      <c r="J98" s="108">
        <v>1.4489999999999999E-2</v>
      </c>
      <c r="K98" s="92" t="s">
        <v>61</v>
      </c>
      <c r="L98" s="92" t="s">
        <v>33</v>
      </c>
      <c r="M98" s="92" t="s">
        <v>27</v>
      </c>
      <c r="N98" s="114">
        <v>100000000</v>
      </c>
      <c r="O98" s="92" t="s">
        <v>27</v>
      </c>
      <c r="P98" s="114">
        <v>0</v>
      </c>
      <c r="Q98" s="92"/>
      <c r="R98" s="131">
        <v>-3.4823488435157798E-2</v>
      </c>
      <c r="S98" s="130">
        <v>-3482348.8435157798</v>
      </c>
      <c r="T98" s="130">
        <v>-3482348.8435157798</v>
      </c>
      <c r="U98" s="127">
        <v>0</v>
      </c>
      <c r="V98" s="130">
        <v>-3482348.8435157798</v>
      </c>
      <c r="W98" s="127">
        <v>0</v>
      </c>
      <c r="X98" s="90"/>
      <c r="Y98" s="90" t="s">
        <v>163</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28</v>
      </c>
      <c r="B99" s="92" t="s">
        <v>164</v>
      </c>
      <c r="C99" s="92">
        <v>381</v>
      </c>
      <c r="D99" s="92" t="s">
        <v>44</v>
      </c>
      <c r="E99" s="98">
        <v>43270</v>
      </c>
      <c r="F99" s="98">
        <v>45478</v>
      </c>
      <c r="G99" s="98">
        <v>46208</v>
      </c>
      <c r="H99" s="92" t="s">
        <v>60</v>
      </c>
      <c r="I99" s="92" t="s">
        <v>37</v>
      </c>
      <c r="J99" s="108">
        <v>1.392E-2</v>
      </c>
      <c r="K99" s="92" t="s">
        <v>61</v>
      </c>
      <c r="L99" s="92" t="s">
        <v>33</v>
      </c>
      <c r="M99" s="92" t="s">
        <v>27</v>
      </c>
      <c r="N99" s="114">
        <v>100000000</v>
      </c>
      <c r="O99" s="92" t="s">
        <v>27</v>
      </c>
      <c r="P99" s="114">
        <v>0</v>
      </c>
      <c r="Q99" s="92"/>
      <c r="R99" s="131">
        <v>-3.3711511322744178E-2</v>
      </c>
      <c r="S99" s="130">
        <v>-3371151.1322744181</v>
      </c>
      <c r="T99" s="130">
        <v>-3371151.1322744181</v>
      </c>
      <c r="U99" s="127">
        <v>0</v>
      </c>
      <c r="V99" s="130">
        <v>-3371151.1322744181</v>
      </c>
      <c r="W99" s="127">
        <v>0</v>
      </c>
      <c r="X99" s="90"/>
      <c r="Y99" s="90" t="s">
        <v>165</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t="s">
        <v>28</v>
      </c>
      <c r="B100" s="92" t="s">
        <v>166</v>
      </c>
      <c r="C100" s="92">
        <v>384</v>
      </c>
      <c r="D100" s="92" t="s">
        <v>154</v>
      </c>
      <c r="E100" s="98">
        <v>41334</v>
      </c>
      <c r="F100" s="98">
        <v>42185</v>
      </c>
      <c r="G100" s="98">
        <v>49490</v>
      </c>
      <c r="H100" s="92" t="s">
        <v>60</v>
      </c>
      <c r="I100" s="92" t="s">
        <v>37</v>
      </c>
      <c r="J100" s="108">
        <v>4.5600000000000002E-2</v>
      </c>
      <c r="K100" s="92" t="s">
        <v>61</v>
      </c>
      <c r="L100" s="92" t="s">
        <v>33</v>
      </c>
      <c r="M100" s="92" t="s">
        <v>27</v>
      </c>
      <c r="N100" s="114">
        <v>7650000</v>
      </c>
      <c r="O100" s="92" t="s">
        <v>27</v>
      </c>
      <c r="P100" s="114">
        <v>5636841.9999999898</v>
      </c>
      <c r="Q100" s="92"/>
      <c r="R100" s="131">
        <v>-0.19590758202497677</v>
      </c>
      <c r="S100" s="130">
        <v>-1104300.0864768322</v>
      </c>
      <c r="T100" s="130">
        <v>-1104300.0864768322</v>
      </c>
      <c r="U100" s="127">
        <v>0</v>
      </c>
      <c r="V100" s="130">
        <v>-1073690.6252063322</v>
      </c>
      <c r="W100" s="130">
        <v>-30609.461270499996</v>
      </c>
      <c r="X100" s="90"/>
      <c r="Y100" s="90" t="s">
        <v>167</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t="s">
        <v>28</v>
      </c>
      <c r="B101" s="92" t="s">
        <v>168</v>
      </c>
      <c r="C101" s="92">
        <v>385</v>
      </c>
      <c r="D101" s="92" t="s">
        <v>154</v>
      </c>
      <c r="E101" s="98">
        <v>41334</v>
      </c>
      <c r="F101" s="98">
        <v>42185</v>
      </c>
      <c r="G101" s="98">
        <v>49490</v>
      </c>
      <c r="H101" s="92" t="s">
        <v>60</v>
      </c>
      <c r="I101" s="92" t="s">
        <v>37</v>
      </c>
      <c r="J101" s="108">
        <v>4.5600000000000002E-2</v>
      </c>
      <c r="K101" s="92" t="s">
        <v>61</v>
      </c>
      <c r="L101" s="92" t="s">
        <v>33</v>
      </c>
      <c r="M101" s="92" t="s">
        <v>27</v>
      </c>
      <c r="N101" s="114">
        <v>16500000</v>
      </c>
      <c r="O101" s="92" t="s">
        <v>27</v>
      </c>
      <c r="P101" s="114">
        <v>11550000</v>
      </c>
      <c r="Q101" s="92"/>
      <c r="R101" s="131">
        <v>-0.19590759282049605</v>
      </c>
      <c r="S101" s="130">
        <v>-2262732.6970767295</v>
      </c>
      <c r="T101" s="130">
        <v>-2262732.6970767295</v>
      </c>
      <c r="U101" s="127">
        <v>0</v>
      </c>
      <c r="V101" s="130">
        <v>-2200013.3095767293</v>
      </c>
      <c r="W101" s="130">
        <v>-62719.387500000004</v>
      </c>
      <c r="X101" s="90"/>
      <c r="Y101" s="90" t="s">
        <v>167</v>
      </c>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t="s">
        <v>28</v>
      </c>
      <c r="B102" s="92" t="s">
        <v>169</v>
      </c>
      <c r="C102" s="92">
        <v>386</v>
      </c>
      <c r="D102" s="92" t="s">
        <v>170</v>
      </c>
      <c r="E102" s="98">
        <v>42824</v>
      </c>
      <c r="F102" s="98">
        <v>42828</v>
      </c>
      <c r="G102" s="98">
        <v>46477</v>
      </c>
      <c r="H102" s="92" t="s">
        <v>60</v>
      </c>
      <c r="I102" s="92" t="s">
        <v>37</v>
      </c>
      <c r="J102" s="108">
        <v>4.2500000000000003E-3</v>
      </c>
      <c r="K102" s="92" t="s">
        <v>61</v>
      </c>
      <c r="L102" s="92" t="s">
        <v>33</v>
      </c>
      <c r="M102" s="92" t="s">
        <v>27</v>
      </c>
      <c r="N102" s="114">
        <v>3719445</v>
      </c>
      <c r="O102" s="92" t="s">
        <v>27</v>
      </c>
      <c r="P102" s="114">
        <v>2126019.02</v>
      </c>
      <c r="Q102" s="92"/>
      <c r="R102" s="131">
        <v>-2.5866981178670766E-2</v>
      </c>
      <c r="S102" s="130">
        <v>-54993.693975836068</v>
      </c>
      <c r="T102" s="130">
        <v>-54993.693975836068</v>
      </c>
      <c r="U102" s="127">
        <v>0</v>
      </c>
      <c r="V102" s="130">
        <v>-51392.217755956059</v>
      </c>
      <c r="W102" s="130">
        <v>-3601.4762198800004</v>
      </c>
      <c r="X102" s="90"/>
      <c r="Y102" s="90" t="s">
        <v>171</v>
      </c>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2" t="s">
        <v>28</v>
      </c>
      <c r="B103" s="92" t="s">
        <v>172</v>
      </c>
      <c r="C103" s="92">
        <v>387</v>
      </c>
      <c r="D103" s="92" t="s">
        <v>49</v>
      </c>
      <c r="E103" s="98">
        <v>42954</v>
      </c>
      <c r="F103" s="98">
        <v>43922</v>
      </c>
      <c r="G103" s="98">
        <v>47757</v>
      </c>
      <c r="H103" s="92" t="s">
        <v>60</v>
      </c>
      <c r="I103" s="92" t="s">
        <v>37</v>
      </c>
      <c r="J103" s="108">
        <v>2.3699999999999999E-2</v>
      </c>
      <c r="K103" s="92" t="s">
        <v>61</v>
      </c>
      <c r="L103" s="92" t="s">
        <v>33</v>
      </c>
      <c r="M103" s="92" t="s">
        <v>27</v>
      </c>
      <c r="N103" s="114">
        <v>8299191.1200000001</v>
      </c>
      <c r="O103" s="92" t="s">
        <v>27</v>
      </c>
      <c r="P103" s="114">
        <v>7588522.6799999997</v>
      </c>
      <c r="Q103" s="92"/>
      <c r="R103" s="131">
        <v>-0.15899468429127131</v>
      </c>
      <c r="S103" s="130">
        <v>-1206534.7677437521</v>
      </c>
      <c r="T103" s="130">
        <v>-1206534.7677437521</v>
      </c>
      <c r="U103" s="127">
        <v>0</v>
      </c>
      <c r="V103" s="130">
        <v>-1168490.5524567589</v>
      </c>
      <c r="W103" s="130">
        <v>-38044.215286993342</v>
      </c>
      <c r="X103" s="90"/>
      <c r="Y103" s="90" t="s">
        <v>173</v>
      </c>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92" t="s">
        <v>28</v>
      </c>
      <c r="B104" s="92" t="s">
        <v>174</v>
      </c>
      <c r="C104" s="92">
        <v>388</v>
      </c>
      <c r="D104" s="92" t="s">
        <v>59</v>
      </c>
      <c r="E104" s="98">
        <v>42755</v>
      </c>
      <c r="F104" s="98">
        <v>43957</v>
      </c>
      <c r="G104" s="98">
        <v>45281</v>
      </c>
      <c r="H104" s="92" t="s">
        <v>60</v>
      </c>
      <c r="I104" s="92" t="s">
        <v>37</v>
      </c>
      <c r="J104" s="108">
        <v>8.8900000000000003E-3</v>
      </c>
      <c r="K104" s="92" t="s">
        <v>61</v>
      </c>
      <c r="L104" s="92" t="s">
        <v>33</v>
      </c>
      <c r="M104" s="92" t="s">
        <v>27</v>
      </c>
      <c r="N104" s="114">
        <v>5681000</v>
      </c>
      <c r="O104" s="92" t="s">
        <v>27</v>
      </c>
      <c r="P104" s="114">
        <v>3550000</v>
      </c>
      <c r="Q104" s="92"/>
      <c r="R104" s="131">
        <v>-2.1449176035496557E-2</v>
      </c>
      <c r="S104" s="130">
        <v>-76144.574926012778</v>
      </c>
      <c r="T104" s="130">
        <v>-76144.574926012778</v>
      </c>
      <c r="U104" s="127">
        <v>0</v>
      </c>
      <c r="V104" s="130">
        <v>-65977.374926012781</v>
      </c>
      <c r="W104" s="130">
        <v>-10167.200000000001</v>
      </c>
      <c r="X104" s="90"/>
      <c r="Y104" s="90" t="s">
        <v>175</v>
      </c>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A105" s="93" t="s">
        <v>28</v>
      </c>
      <c r="B105" s="93" t="s">
        <v>176</v>
      </c>
      <c r="C105" s="93">
        <v>389</v>
      </c>
      <c r="D105" s="93" t="s">
        <v>30</v>
      </c>
      <c r="E105" s="99">
        <v>44027</v>
      </c>
      <c r="F105" s="99">
        <v>44027</v>
      </c>
      <c r="G105" s="99">
        <v>47662</v>
      </c>
      <c r="H105" s="93" t="s">
        <v>60</v>
      </c>
      <c r="I105" s="93" t="s">
        <v>37</v>
      </c>
      <c r="J105" s="109">
        <v>0</v>
      </c>
      <c r="K105" s="93" t="s">
        <v>61</v>
      </c>
      <c r="L105" s="93" t="s">
        <v>33</v>
      </c>
      <c r="M105" s="93" t="s">
        <v>27</v>
      </c>
      <c r="N105" s="135">
        <v>12000000</v>
      </c>
      <c r="O105" s="132" t="s">
        <v>27</v>
      </c>
      <c r="P105" s="135">
        <v>11400000</v>
      </c>
      <c r="Q105" s="132"/>
      <c r="R105" s="139">
        <v>3.1416065250553914E-3</v>
      </c>
      <c r="S105" s="138">
        <v>35814.314385631464</v>
      </c>
      <c r="T105" s="138">
        <v>35814.314385631464</v>
      </c>
      <c r="U105" s="138">
        <v>0</v>
      </c>
      <c r="V105" s="138">
        <v>35814.314385631464</v>
      </c>
      <c r="W105" s="138">
        <v>0</v>
      </c>
      <c r="X105" s="90"/>
      <c r="Y105" s="90" t="s">
        <v>177</v>
      </c>
      <c r="Z105" s="45" t="s">
        <v>178</v>
      </c>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A106" s="132"/>
      <c r="B106" s="132"/>
      <c r="C106" s="132"/>
      <c r="D106" s="132"/>
      <c r="E106" s="133"/>
      <c r="F106" s="133"/>
      <c r="G106" s="133"/>
      <c r="H106" s="132"/>
      <c r="I106" s="132"/>
      <c r="J106" s="134"/>
      <c r="K106" s="132"/>
      <c r="L106" s="132"/>
      <c r="M106" s="132"/>
      <c r="N106" s="140" t="s">
        <v>179</v>
      </c>
      <c r="O106" s="116"/>
      <c r="P106" s="116">
        <v>2217004891.6999998</v>
      </c>
      <c r="Q106" s="116"/>
      <c r="R106" s="116"/>
      <c r="S106" s="129">
        <v>-152011267.32464269</v>
      </c>
      <c r="T106" s="129">
        <v>-152011267.32464269</v>
      </c>
      <c r="U106" s="129">
        <v>0</v>
      </c>
      <c r="V106" s="129">
        <v>-147735219.79176009</v>
      </c>
      <c r="W106" s="129">
        <v>-4276047.5328825135</v>
      </c>
      <c r="X106" s="90"/>
      <c r="Y106" s="90"/>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A107" s="92"/>
      <c r="B107" s="92"/>
      <c r="C107" s="92"/>
      <c r="D107" s="92"/>
      <c r="E107" s="98"/>
      <c r="F107" s="98"/>
      <c r="G107" s="98"/>
      <c r="H107" s="92"/>
      <c r="I107" s="92"/>
      <c r="J107" s="108"/>
      <c r="K107" s="92"/>
      <c r="L107" s="92"/>
      <c r="M107" s="92"/>
      <c r="N107" s="114"/>
      <c r="O107" s="92"/>
      <c r="P107" s="114"/>
      <c r="Q107" s="92"/>
      <c r="R107" s="123"/>
      <c r="S107" s="127"/>
      <c r="T107" s="127"/>
      <c r="U107" s="127"/>
      <c r="V107" s="127"/>
      <c r="W107" s="127"/>
      <c r="X107" s="90"/>
      <c r="Y107" s="90"/>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A108" s="92"/>
      <c r="B108" s="92"/>
      <c r="C108" s="92"/>
      <c r="D108" s="92"/>
      <c r="E108" s="98"/>
      <c r="F108" s="98"/>
      <c r="G108" s="98"/>
      <c r="H108" s="92"/>
      <c r="I108" s="92"/>
      <c r="J108" s="108"/>
      <c r="K108" s="92"/>
      <c r="L108" s="92"/>
      <c r="M108" s="92"/>
      <c r="N108" s="116" t="s">
        <v>180</v>
      </c>
      <c r="O108" s="116"/>
      <c r="P108" s="116">
        <v>3545004891.6999998</v>
      </c>
      <c r="Q108" s="116"/>
      <c r="R108" s="116"/>
      <c r="S108" s="129">
        <v>-165764981.92625484</v>
      </c>
      <c r="T108" s="129">
        <v>-152011267.32464269</v>
      </c>
      <c r="U108" s="129">
        <v>-13753714.601612162</v>
      </c>
      <c r="V108" s="129">
        <v>-160704038.97670558</v>
      </c>
      <c r="W108" s="129">
        <v>-5060942.9495491805</v>
      </c>
      <c r="X108" s="90"/>
      <c r="Y108" s="90"/>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A109" s="92"/>
      <c r="B109" s="92"/>
      <c r="C109" s="92"/>
      <c r="D109" s="92"/>
      <c r="E109" s="98"/>
      <c r="F109" s="98"/>
      <c r="G109" s="98"/>
      <c r="H109" s="92"/>
      <c r="I109" s="92"/>
      <c r="J109" s="108"/>
      <c r="K109" s="92"/>
      <c r="L109" s="92"/>
      <c r="M109" s="92"/>
      <c r="N109" s="114"/>
      <c r="O109" s="92"/>
      <c r="P109" s="114"/>
      <c r="Q109" s="92"/>
      <c r="R109" s="123"/>
      <c r="S109" s="127"/>
      <c r="T109" s="127"/>
      <c r="U109" s="127"/>
      <c r="V109" s="127"/>
      <c r="W109" s="127"/>
      <c r="X109" s="90"/>
      <c r="Y109" s="90"/>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06:W106">
    <cfRule type="cellIs" dxfId="1" priority="2" operator="lessThan">
      <formula>0</formula>
    </cfRule>
  </conditionalFormatting>
  <conditionalFormatting sqref="N108:W108">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2021-09-16T12:52:45Z</dcterms:modified>
</cp:coreProperties>
</file>