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C:\Kerius-Interne\Clients\Orpea\"/>
    </mc:Choice>
  </mc:AlternateContent>
  <xr:revisionPtr revIDLastSave="0" documentId="13_ncr:1_{0CA47384-EE73-4232-9A72-FC1BD5246119}"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EUR'!$A$1:$Y$83</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<sst xmlns="http://schemas.openxmlformats.org/spreadsheetml/2006/main" count="522" uniqueCount="130">
  <si>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</si>
  <si>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</si>
  <si>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</si>
  <si>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</si>
  <si>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</si>
  <si>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</si>
  <si>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</si>
  <si>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</si>
  <si>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</si>
  <si>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</si>
  <si>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</si>
  <si>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</si>
  <si>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</si>
  <si>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</si>
  <si>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</si>
  <si>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</si>
  <si>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</si>
  <si>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</si>
  <si>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</si>
  <si>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</si>
  <si>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</si>
  <si>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</si>
  <si>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</si>
  <si>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</si>
  <si>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30/11/2023</t>
  </si>
  <si>
    <t>Calculation Date: 01/12/2023</t>
  </si>
  <si>
    <t>EUR</t>
  </si>
  <si>
    <t>GEN0</t>
  </si>
  <si>
    <t>ADKB1-D</t>
  </si>
  <si>
    <t>ADKB</t>
  </si>
  <si>
    <t>Swap</t>
  </si>
  <si>
    <t>PAY</t>
  </si>
  <si>
    <t>RECEIVE</t>
  </si>
  <si>
    <t>Euribor3m</t>
  </si>
  <si>
    <t>Swap 0,425% vs Euribor 3m - Slovénie - entité SeneCura Dom starejših občanov Maribor d.o.o. - SI-ETAB</t>
  </si>
  <si>
    <t>BNP27-D</t>
  </si>
  <si>
    <t>BNP</t>
  </si>
  <si>
    <t>BNP28-D</t>
  </si>
  <si>
    <t>BNP29-D</t>
  </si>
  <si>
    <t>Euribor6m</t>
  </si>
  <si>
    <t>Swap 0.54% vs Euribor 6m</t>
  </si>
  <si>
    <t>BNP30-D</t>
  </si>
  <si>
    <t>BNP33-D</t>
  </si>
  <si>
    <t>Swap 0.70% vs Euribor 3m</t>
  </si>
  <si>
    <t>BNP34-D</t>
  </si>
  <si>
    <t>Swap 1.2975% vs Euribor 3m</t>
  </si>
  <si>
    <t>BNP35-D</t>
  </si>
  <si>
    <t>Swap 1.3675% vs Euribor 3m</t>
  </si>
  <si>
    <t>BNP36-D</t>
  </si>
  <si>
    <t>Swap 1.44% vs Euribor 3m</t>
  </si>
  <si>
    <t>BNP39-D</t>
  </si>
  <si>
    <t>BUY</t>
  </si>
  <si>
    <t>Cap</t>
  </si>
  <si>
    <t>Cap 0.50% versus Euribor 3m</t>
  </si>
  <si>
    <t>Premium</t>
  </si>
  <si>
    <t>BNP44-D</t>
  </si>
  <si>
    <t>Swap 2,37% vs Moyenne Euribor 3m - entité SCI DES CAPUCINS - SCI</t>
  </si>
  <si>
    <t>BNP42-D</t>
  </si>
  <si>
    <t>Swap 1.3750% vs Euribor 3m</t>
  </si>
  <si>
    <t>BNP43-D</t>
  </si>
  <si>
    <t>Swap 1.4025% vs Euribor 3m</t>
  </si>
  <si>
    <t>CAG10-D</t>
  </si>
  <si>
    <t>CA</t>
  </si>
  <si>
    <t>CAG11-D</t>
  </si>
  <si>
    <t>CAG12-D</t>
  </si>
  <si>
    <t>CAG13-D</t>
  </si>
  <si>
    <t>Cap 0.50% versus Euribor 6m</t>
  </si>
  <si>
    <t>CAG14-D</t>
  </si>
  <si>
    <t>CAG15-D</t>
  </si>
  <si>
    <t>Swap 0.30% vs Euribor 3m</t>
  </si>
  <si>
    <t>CAG18-D</t>
  </si>
  <si>
    <t>Swap 1.3150% vs Euribor 3m</t>
  </si>
  <si>
    <t>CAG19-D</t>
  </si>
  <si>
    <t>Swap 1.3920% vs Euribor 3m</t>
  </si>
  <si>
    <t>CACIB10-D</t>
  </si>
  <si>
    <t>CACIB</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</si>
  <si>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</si>
  <si>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</si>
  <si>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</si>
  <si>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</si>
  <si>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</si>
  <si>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</si>
  <si>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</si>
  <si>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</si>
  <si>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</si>
  <si>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</si>
  <si>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</si>
  <si>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</si>
  <si>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</si>
  <si>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</si>
  <si>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ING5-D</t>
  </si>
  <si>
    <t>ING</t>
  </si>
  <si>
    <t>Swap avec leasing du floor - Belgique - entité EDEGEM 3 EIKEN - SRL</t>
  </si>
  <si>
    <t>OUI</t>
  </si>
  <si>
    <t>KBC2-D</t>
  </si>
  <si>
    <t>KBC</t>
  </si>
  <si>
    <t>Swap 4,56% vs Euribor 3m avec spread 2% - Belgique - entité HELCHTEREN HET DORP - SA</t>
  </si>
  <si>
    <t>KBC3-D</t>
  </si>
  <si>
    <t>Swap 4,56% vs Euribor 3m avec spread 2% - Belgique - LEUVEN BRABANCONNE - SA</t>
  </si>
  <si>
    <t>KBC1-D</t>
  </si>
  <si>
    <t>Swap 1.378% vs Euribor 3m - entité ORPEA - SA</t>
  </si>
  <si>
    <t>LC41-D</t>
  </si>
  <si>
    <t>LCL</t>
  </si>
  <si>
    <t>LC42-D</t>
  </si>
  <si>
    <t>LC43-D</t>
  </si>
  <si>
    <t>LC47-D</t>
  </si>
  <si>
    <t>LC48-D</t>
  </si>
  <si>
    <t>Swap 1.123% vs Euribor 3m</t>
  </si>
  <si>
    <t>LC49-D</t>
  </si>
  <si>
    <t>Swap 1.2750% vs Euribor 3m</t>
  </si>
  <si>
    <t>LC51-D</t>
  </si>
  <si>
    <t>Swap 0.62% vs Euribor 3m</t>
  </si>
  <si>
    <t>LC58-D</t>
  </si>
  <si>
    <t>Swap 0,889% vs Euribor 3m - entité GROUPE SINOUE</t>
  </si>
  <si>
    <t>LC52-D</t>
  </si>
  <si>
    <t>Swap 1.3930% vs Euribor 3m</t>
  </si>
  <si>
    <t>LC53-D</t>
  </si>
  <si>
    <t>LC54-D</t>
  </si>
  <si>
    <t>Swap 1.3870% vs Euribor 3m</t>
  </si>
  <si>
    <t>LC55-D</t>
  </si>
  <si>
    <t>Swap 1.52% vs Euribor 3m</t>
  </si>
  <si>
    <t>LC56-D</t>
  </si>
  <si>
    <t>Swap 1.435% vs Euribor 3m</t>
  </si>
  <si>
    <t>LC57-D</t>
  </si>
  <si>
    <t>Swap 1.4490% vs Euribor 3m</t>
  </si>
  <si>
    <t>UC1-D</t>
  </si>
  <si>
    <t>UNICREDIT</t>
  </si>
  <si>
    <t>Structured Interest Rate Swap - entité ORPEA - SA</t>
  </si>
  <si>
    <t>TOTAL</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</si>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</sst>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21" fillId="29" borderId="14"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xf numFmtId="169" fontId="21" fillId="29" borderId="14"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21" fillId="29" borderId="14"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21" fillId="0" borderId="0" xfId="0" applyNumberFormat="1" applyFont="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xf numFmtId="164" fontId="55" fillId="0" borderId="0" xfId="0" applyNumberFormat="1" applyFont="1"/>
    <xf numFmtId="164" fontId="54" fillId="0" borderId="14" xfId="0" applyNumberFormat="1" applyFont="1" applyBorder="1"/>
    <xf numFmtId="164" fontId="55" fillId="0" borderId="15" xfId="0" applyNumberFormat="1" applyFont="1" applyBorder="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63" activePane="bottomLeft" state="frozen"/>
      <selection pane="bottomLeft" activeCell="L78" sqref="L78"/>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140625" style="59" bestFit="1" customWidth="1"/>
    <col min="11" max="11" width="7" style="37" bestFit="1" customWidth="1"/>
    <col min="12" max="12" width="8.7109375" style="37"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19" width="11.7109375" style="30" bestFit="1" customWidth="1"/>
    <col min="20" max="20" width="12.5703125" style="30" bestFit="1" customWidth="1"/>
    <col min="21" max="21" width="11.42578125" style="30" bestFit="1" customWidth="1"/>
    <col min="22" max="22" width="11.7109375" style="30" bestFit="1" customWidth="1"/>
    <col min="23" max="23" width="15" style="30" bestFit="1" customWidth="1"/>
    <col min="24" max="24" width="1.7109375" customWidth="1"/>
    <col min="25" max="25" width="75.28515625" bestFit="1" customWidth="1"/>
    <col min="26" max="26" width="12.7109375" style="42" customWidth="1"/>
  </cols>
  <sheetData>
    <row r="1" spans="1:26" s="8" customFormat="1" ht="30" x14ac:dyDescent="0.4">
      <c r="A1" s="1" t="s">
        <v>23</v>
      </c>
      <c r="B1" s="2"/>
      <c r="C1" s="2"/>
      <c r="D1" s="3"/>
      <c r="E1" s="48"/>
      <c r="F1" s="48"/>
      <c r="G1" s="48"/>
      <c r="H1" s="40"/>
      <c r="I1" s="40"/>
      <c r="J1" s="52"/>
      <c r="K1" s="40"/>
      <c r="L1" s="40"/>
      <c r="N1" s="60"/>
      <c r="P1" s="66"/>
      <c r="R1" s="68"/>
      <c r="S1" s="66"/>
      <c r="T1" s="6"/>
      <c r="U1" s="6"/>
      <c r="V1" s="7"/>
      <c r="W1" s="7"/>
      <c r="Z1" s="40"/>
    </row>
    <row r="2" spans="1:26" s="16" customFormat="1" ht="15.75" x14ac:dyDescent="0.25">
      <c r="A2" s="105" t="s">
        <v>24</v>
      </c>
      <c r="B2" s="106"/>
      <c r="C2" s="106"/>
      <c r="D2" s="106"/>
      <c r="E2" s="49"/>
      <c r="F2" s="49"/>
      <c r="G2" s="49"/>
      <c r="H2" s="39"/>
      <c r="I2" s="39"/>
      <c r="J2" s="53"/>
      <c r="K2" s="39"/>
      <c r="L2" s="39"/>
      <c r="N2" s="61"/>
      <c r="P2" s="67"/>
      <c r="R2" s="69"/>
      <c r="S2" s="67"/>
      <c r="T2" s="15"/>
      <c r="U2" s="15"/>
      <c r="V2" s="15"/>
      <c r="W2" s="15"/>
      <c r="Z2" s="39"/>
    </row>
    <row r="3" spans="1:26" s="16" customFormat="1" ht="15.75" x14ac:dyDescent="0.25">
      <c r="A3" s="107" t="s">
        <v>25</v>
      </c>
      <c r="B3" s="108"/>
      <c r="C3" s="108"/>
      <c r="D3" s="108"/>
      <c r="E3" s="49"/>
      <c r="F3" s="49"/>
      <c r="G3" s="49"/>
      <c r="H3" s="39"/>
      <c r="I3" s="39"/>
      <c r="J3" s="53"/>
      <c r="K3" s="39"/>
      <c r="L3" s="39"/>
      <c r="N3" s="61"/>
      <c r="P3" s="67"/>
      <c r="R3" s="69"/>
      <c r="S3" s="67"/>
      <c r="T3" s="15"/>
      <c r="U3" s="15"/>
      <c r="V3" s="15"/>
      <c r="W3" s="15"/>
      <c r="Z3" s="39"/>
    </row>
    <row r="4" spans="1:26" s="16" customFormat="1" ht="15.75" x14ac:dyDescent="0.25">
      <c r="A4" s="17"/>
      <c r="B4" s="17"/>
      <c r="C4" s="17"/>
      <c r="D4" s="18"/>
      <c r="E4" s="9"/>
      <c r="F4" s="11"/>
      <c r="G4" s="11"/>
      <c r="H4" s="38"/>
      <c r="I4" s="38"/>
      <c r="J4" s="54"/>
      <c r="K4" s="38"/>
      <c r="L4" s="38"/>
      <c r="M4" s="12"/>
      <c r="N4" s="61"/>
      <c r="O4" s="12"/>
      <c r="P4" s="61"/>
      <c r="Q4" s="13"/>
      <c r="R4" s="14"/>
      <c r="S4" s="15"/>
      <c r="T4" s="15"/>
      <c r="U4" s="15"/>
      <c r="V4" s="110" t="s">
        <v>0</v>
      </c>
      <c r="W4" s="110"/>
      <c r="Z4" s="39"/>
    </row>
    <row r="5" spans="1:26" s="16" customFormat="1" ht="15.75" x14ac:dyDescent="0.25">
      <c r="A5" s="17"/>
      <c r="B5" s="17"/>
      <c r="C5" s="17"/>
      <c r="D5" s="18"/>
      <c r="E5" s="9"/>
      <c r="F5" s="11"/>
      <c r="G5" s="11"/>
      <c r="H5" s="38"/>
      <c r="I5" s="38"/>
      <c r="J5" s="54"/>
      <c r="K5" s="38"/>
      <c r="L5" s="38"/>
      <c r="M5" s="12"/>
      <c r="N5" s="61"/>
      <c r="O5" s="12"/>
      <c r="P5" s="61"/>
      <c r="Q5" s="13"/>
      <c r="R5" s="19"/>
      <c r="S5" s="15"/>
      <c r="T5" s="15"/>
      <c r="U5" s="15"/>
      <c r="V5" s="111" t="s">
        <v>1</v>
      </c>
      <c r="W5" s="111"/>
      <c r="Z5" s="39"/>
    </row>
    <row r="6" spans="1:26" s="21" customFormat="1" x14ac:dyDescent="0.2">
      <c r="A6" s="84" t="s">
        <v>3</v>
      </c>
      <c r="B6" s="109" t="s">
        <v>2</v>
      </c>
      <c r="C6" s="84" t="s">
        <v>16</v>
      </c>
      <c r="D6" s="87" t="s">
        <v>21</v>
      </c>
      <c r="E6" s="88" t="s">
        <v>4</v>
      </c>
      <c r="F6" s="88" t="s">
        <v>5</v>
      </c>
      <c r="G6" s="88" t="s">
        <v>6</v>
      </c>
      <c r="H6" s="93" t="s">
        <v>17</v>
      </c>
      <c r="I6" s="94"/>
      <c r="J6" s="125" t="s">
        <v>20</v>
      </c>
      <c r="K6" s="93" t="s">
        <v>18</v>
      </c>
      <c r="L6" s="94"/>
      <c r="M6" s="99" t="s">
        <v>7</v>
      </c>
      <c r="N6" s="100"/>
      <c r="O6" s="114" t="s">
        <v>8</v>
      </c>
      <c r="P6" s="115"/>
      <c r="Q6" s="20"/>
      <c r="R6" s="112" t="s">
        <v>15</v>
      </c>
      <c r="S6" s="112"/>
      <c r="T6" s="112"/>
      <c r="U6" s="112"/>
      <c r="V6" s="112"/>
      <c r="W6" s="113"/>
      <c r="Y6" s="87" t="s">
        <v>19</v>
      </c>
      <c r="Z6" s="84" t="s">
        <v>22</v>
      </c>
    </row>
    <row r="7" spans="1:26" s="21" customFormat="1" x14ac:dyDescent="0.2">
      <c r="A7" s="91"/>
      <c r="B7" s="109"/>
      <c r="C7" s="91"/>
      <c r="D7" s="85"/>
      <c r="E7" s="89"/>
      <c r="F7" s="89"/>
      <c r="G7" s="89"/>
      <c r="H7" s="95"/>
      <c r="I7" s="96"/>
      <c r="J7" s="126"/>
      <c r="K7" s="95"/>
      <c r="L7" s="96"/>
      <c r="M7" s="101"/>
      <c r="N7" s="102"/>
      <c r="O7" s="116"/>
      <c r="P7" s="117"/>
      <c r="Q7" s="20"/>
      <c r="R7" s="120" t="s">
        <v>26</v>
      </c>
      <c r="S7" s="121"/>
      <c r="T7" s="121"/>
      <c r="U7" s="121"/>
      <c r="V7" s="121"/>
      <c r="W7" s="122"/>
      <c r="Y7" s="85"/>
      <c r="Z7" s="85"/>
    </row>
    <row r="8" spans="1:26" s="21" customFormat="1" x14ac:dyDescent="0.2">
      <c r="A8" s="92"/>
      <c r="B8" s="109"/>
      <c r="C8" s="92"/>
      <c r="D8" s="86"/>
      <c r="E8" s="90"/>
      <c r="F8" s="90"/>
      <c r="G8" s="90"/>
      <c r="H8" s="97"/>
      <c r="I8" s="98"/>
      <c r="J8" s="127"/>
      <c r="K8" s="97"/>
      <c r="L8" s="98"/>
      <c r="M8" s="103"/>
      <c r="N8" s="104"/>
      <c r="O8" s="118"/>
      <c r="P8" s="119"/>
      <c r="Q8" s="20"/>
      <c r="R8" s="123" t="s">
        <v>9</v>
      </c>
      <c r="S8" s="124"/>
      <c r="T8" s="78" t="s">
        <v>10</v>
      </c>
      <c r="U8" s="78" t="s">
        <v>11</v>
      </c>
      <c r="V8" s="78" t="s">
        <v>12</v>
      </c>
      <c r="W8" s="78" t="s">
        <v>13</v>
      </c>
      <c r="Y8" s="86"/>
      <c r="Z8" s="86"/>
    </row>
    <row r="9" spans="1:26" s="32" customFormat="1" x14ac:dyDescent="0.2">
      <c r="A9" s="33" t="s">
        <v>29</v>
      </c>
      <c r="B9" s="33"/>
      <c r="C9" s="33"/>
      <c r="D9" s="33"/>
      <c r="E9" s="34"/>
      <c r="F9" s="34"/>
      <c r="G9" s="34"/>
      <c r="H9" s="33"/>
      <c r="I9" s="33"/>
      <c r="J9" s="55"/>
      <c r="K9" s="33"/>
      <c r="L9" s="33"/>
      <c r="M9" s="33"/>
      <c r="N9" s="35"/>
      <c r="O9" s="33"/>
      <c r="P9" s="35"/>
      <c r="Q9" s="33"/>
      <c r="R9" s="36"/>
      <c r="S9" s="74"/>
      <c r="T9" s="74"/>
      <c r="U9" s="74"/>
      <c r="V9" s="74"/>
      <c r="W9" s="74"/>
      <c r="X9" s="43"/>
      <c r="Y9" s="43"/>
    </row>
    <row r="10" spans="1:26" x14ac:dyDescent="0.2">
      <c r="A10" s="45" t="s">
        <v>29</v>
      </c>
      <c r="B10" s="45" t="s">
        <v>28</v>
      </c>
      <c r="C10" s="45">
        <v>386</v>
      </c>
      <c r="D10" s="45" t="s">
        <v>27</v>
      </c>
      <c r="E10" s="50">
        <v>42824</v>
      </c>
      <c r="F10" s="50">
        <v>42828</v>
      </c>
      <c r="G10" s="50">
        <v>46477</v>
      </c>
      <c r="H10" s="45" t="s">
        <v>30</v>
      </c>
      <c r="I10" s="45" t="s">
        <v>31</v>
      </c>
      <c r="J10" s="56">
        <v>4.2500000000000003E-3</v>
      </c>
      <c r="K10" s="45" t="s">
        <v>32</v>
      </c>
      <c r="L10" s="45" t="s">
        <v>33</v>
      </c>
      <c r="M10" s="45" t="s">
        <v>26</v>
      </c>
      <c r="N10" s="62">
        <v>2688186.81</v>
      </c>
      <c r="O10" s="45" t="s">
        <v>26</v>
      </c>
      <c r="P10" s="62">
        <v>925280.38</v>
      </c>
      <c r="Q10" s="45"/>
      <c r="R10" s="70">
        <v>5.0361365688401882E-2</v>
      </c>
      <c r="S10" s="75">
        <v>46598.383581483453</v>
      </c>
      <c r="T10" s="75">
        <v>46598.383581483453</v>
      </c>
      <c r="U10" s="75">
        <v>0</v>
      </c>
      <c r="V10" s="75">
        <v>40854.936942728455</v>
      </c>
      <c r="W10" s="75">
        <v>5743.4466387550001</v>
      </c>
      <c r="X10" s="44"/>
      <c r="Y10" s="44" t="s">
        <v>34</v>
      </c>
    </row>
    <row r="11" spans="1:26" s="32" customFormat="1" x14ac:dyDescent="0.2">
      <c r="A11" s="33"/>
      <c r="B11" s="33"/>
      <c r="C11" s="33"/>
      <c r="D11" s="33"/>
      <c r="E11" s="34"/>
      <c r="F11" s="34"/>
      <c r="G11" s="34"/>
      <c r="H11" s="33"/>
      <c r="I11" s="33"/>
      <c r="J11" s="55"/>
      <c r="K11" s="33"/>
      <c r="L11" s="33"/>
      <c r="M11" s="33"/>
      <c r="N11" s="35"/>
      <c r="O11" s="33"/>
      <c r="P11" s="35">
        <v>925280.38</v>
      </c>
      <c r="Q11" s="33"/>
      <c r="R11" s="36"/>
      <c r="S11" s="74">
        <v>46598.383581483453</v>
      </c>
      <c r="T11" s="74">
        <v>46598.383581483453</v>
      </c>
      <c r="U11" s="74">
        <v>0</v>
      </c>
      <c r="V11" s="74">
        <v>40854.936942728455</v>
      </c>
      <c r="W11" s="74">
        <v>5743.4466387550001</v>
      </c>
      <c r="X11" s="43"/>
      <c r="Y11" s="43"/>
      <c r="Z11" s="41"/>
    </row>
    <row r="12" spans="1:26" s="32" customFormat="1" x14ac:dyDescent="0.2">
      <c r="A12" s="33" t="s">
        <v>36</v>
      </c>
      <c r="B12" s="33"/>
      <c r="C12" s="33"/>
      <c r="D12" s="33"/>
      <c r="E12" s="34"/>
      <c r="F12" s="34"/>
      <c r="G12" s="34"/>
      <c r="H12" s="33"/>
      <c r="I12" s="33"/>
      <c r="J12" s="55"/>
      <c r="K12" s="33"/>
      <c r="L12" s="33"/>
      <c r="M12" s="33"/>
      <c r="N12" s="35"/>
      <c r="O12" s="33"/>
      <c r="P12" s="35"/>
      <c r="Q12" s="33"/>
      <c r="R12" s="36"/>
      <c r="S12" s="74"/>
      <c r="T12" s="74"/>
      <c r="U12" s="74"/>
      <c r="V12" s="74"/>
      <c r="W12" s="74"/>
      <c r="X12" s="43"/>
      <c r="Y12" s="43"/>
      <c r="Z12" s="41"/>
    </row>
    <row r="13" spans="1:26" x14ac:dyDescent="0.2">
      <c r="A13" s="46" t="s">
        <v>36</v>
      </c>
      <c r="B13" s="46" t="s">
        <v>35</v>
      </c>
      <c r="C13" s="46">
        <v>303</v>
      </c>
      <c r="D13" s="46" t="s">
        <v>27</v>
      </c>
      <c r="E13" s="51">
        <v>42459</v>
      </c>
      <c r="F13" s="51">
        <v>44579</v>
      </c>
      <c r="G13" s="51">
        <v>45309</v>
      </c>
      <c r="H13" s="46" t="s">
        <v>30</v>
      </c>
      <c r="I13" s="46" t="s">
        <v>31</v>
      </c>
      <c r="J13" s="57">
        <v>8.3499999999999998E-3</v>
      </c>
      <c r="K13" s="46" t="s">
        <v>32</v>
      </c>
      <c r="L13" s="46" t="s">
        <v>33</v>
      </c>
      <c r="M13" s="46" t="s">
        <v>26</v>
      </c>
      <c r="N13" s="63">
        <v>65000000</v>
      </c>
      <c r="O13" s="46" t="s">
        <v>26</v>
      </c>
      <c r="P13" s="63">
        <v>65000000</v>
      </c>
      <c r="Q13" s="46"/>
      <c r="R13" s="71">
        <v>7.9820560092245755E-3</v>
      </c>
      <c r="S13" s="76">
        <v>518833.64059959736</v>
      </c>
      <c r="T13" s="76">
        <v>518833.64059959736</v>
      </c>
      <c r="U13" s="76">
        <v>0</v>
      </c>
      <c r="V13" s="76">
        <v>269378.0850440418</v>
      </c>
      <c r="W13" s="76">
        <v>249455.55555555553</v>
      </c>
      <c r="X13" s="44"/>
      <c r="Y13" s="44"/>
    </row>
    <row r="14" spans="1:26" x14ac:dyDescent="0.2">
      <c r="A14" s="46" t="s">
        <v>36</v>
      </c>
      <c r="B14" s="46" t="s">
        <v>37</v>
      </c>
      <c r="C14" s="46">
        <v>318</v>
      </c>
      <c r="D14" s="46" t="s">
        <v>27</v>
      </c>
      <c r="E14" s="51">
        <v>42538</v>
      </c>
      <c r="F14" s="51">
        <v>44196</v>
      </c>
      <c r="G14" s="51">
        <v>45657</v>
      </c>
      <c r="H14" s="46" t="s">
        <v>30</v>
      </c>
      <c r="I14" s="46" t="s">
        <v>31</v>
      </c>
      <c r="J14" s="57">
        <v>6.5750000000000001E-3</v>
      </c>
      <c r="K14" s="46" t="s">
        <v>32</v>
      </c>
      <c r="L14" s="46" t="s">
        <v>33</v>
      </c>
      <c r="M14" s="46" t="s">
        <v>26</v>
      </c>
      <c r="N14" s="63">
        <v>100000000</v>
      </c>
      <c r="O14" s="46" t="s">
        <v>26</v>
      </c>
      <c r="P14" s="63">
        <v>100000000</v>
      </c>
      <c r="Q14" s="46"/>
      <c r="R14" s="71">
        <v>3.7139325633526829E-2</v>
      </c>
      <c r="S14" s="76">
        <v>3713932.5633526826</v>
      </c>
      <c r="T14" s="76">
        <v>3713932.5633526826</v>
      </c>
      <c r="U14" s="76">
        <v>0</v>
      </c>
      <c r="V14" s="76">
        <v>3133895.0633526826</v>
      </c>
      <c r="W14" s="76">
        <v>580037.5</v>
      </c>
      <c r="X14" s="44"/>
      <c r="Y14" s="44"/>
    </row>
    <row r="15" spans="1:26" x14ac:dyDescent="0.2">
      <c r="A15" s="46" t="s">
        <v>36</v>
      </c>
      <c r="B15" s="46" t="s">
        <v>38</v>
      </c>
      <c r="C15" s="46">
        <v>329</v>
      </c>
      <c r="D15" s="46" t="s">
        <v>27</v>
      </c>
      <c r="E15" s="51">
        <v>42556</v>
      </c>
      <c r="F15" s="51">
        <v>44176</v>
      </c>
      <c r="G15" s="51">
        <v>45657</v>
      </c>
      <c r="H15" s="46" t="s">
        <v>30</v>
      </c>
      <c r="I15" s="46" t="s">
        <v>31</v>
      </c>
      <c r="J15" s="57">
        <v>5.4000000000000003E-3</v>
      </c>
      <c r="K15" s="46" t="s">
        <v>32</v>
      </c>
      <c r="L15" s="46" t="s">
        <v>39</v>
      </c>
      <c r="M15" s="46" t="s">
        <v>26</v>
      </c>
      <c r="N15" s="63">
        <v>50000000</v>
      </c>
      <c r="O15" s="46" t="s">
        <v>26</v>
      </c>
      <c r="P15" s="63">
        <v>50000000</v>
      </c>
      <c r="Q15" s="46"/>
      <c r="R15" s="71">
        <v>4.8153032846647667E-2</v>
      </c>
      <c r="S15" s="76">
        <v>2407651.6423323834</v>
      </c>
      <c r="T15" s="76">
        <v>2407651.6423323834</v>
      </c>
      <c r="U15" s="76">
        <v>0</v>
      </c>
      <c r="V15" s="76">
        <v>1682568.3089990504</v>
      </c>
      <c r="W15" s="76">
        <v>725083.33333333337</v>
      </c>
      <c r="X15" s="44"/>
      <c r="Y15" s="44" t="s">
        <v>40</v>
      </c>
    </row>
    <row r="16" spans="1:26" x14ac:dyDescent="0.2">
      <c r="A16" s="46" t="s">
        <v>36</v>
      </c>
      <c r="B16" s="46" t="s">
        <v>41</v>
      </c>
      <c r="C16" s="46">
        <v>332</v>
      </c>
      <c r="D16" s="46" t="s">
        <v>27</v>
      </c>
      <c r="E16" s="51">
        <v>42612</v>
      </c>
      <c r="F16" s="51">
        <v>44548</v>
      </c>
      <c r="G16" s="51">
        <v>45278</v>
      </c>
      <c r="H16" s="46" t="s">
        <v>30</v>
      </c>
      <c r="I16" s="46" t="s">
        <v>31</v>
      </c>
      <c r="J16" s="57">
        <v>2.5999999999999999E-3</v>
      </c>
      <c r="K16" s="46" t="s">
        <v>32</v>
      </c>
      <c r="L16" s="46" t="s">
        <v>33</v>
      </c>
      <c r="M16" s="46" t="s">
        <v>26</v>
      </c>
      <c r="N16" s="63">
        <v>50000000</v>
      </c>
      <c r="O16" s="46" t="s">
        <v>26</v>
      </c>
      <c r="P16" s="63">
        <v>50000000</v>
      </c>
      <c r="Q16" s="46"/>
      <c r="R16" s="71">
        <v>9.0999459181195629E-3</v>
      </c>
      <c r="S16" s="76">
        <v>454997.29590597813</v>
      </c>
      <c r="T16" s="76">
        <v>454997.29590597813</v>
      </c>
      <c r="U16" s="76">
        <v>0</v>
      </c>
      <c r="V16" s="76">
        <v>84277.851461533719</v>
      </c>
      <c r="W16" s="76">
        <v>370719.44444444444</v>
      </c>
      <c r="X16" s="44"/>
      <c r="Y16" s="44"/>
    </row>
    <row r="17" spans="1:26" x14ac:dyDescent="0.2">
      <c r="A17" s="46" t="s">
        <v>36</v>
      </c>
      <c r="B17" s="46" t="s">
        <v>42</v>
      </c>
      <c r="C17" s="46">
        <v>340</v>
      </c>
      <c r="D17" s="46" t="s">
        <v>27</v>
      </c>
      <c r="E17" s="51">
        <v>42667</v>
      </c>
      <c r="F17" s="51">
        <v>44972</v>
      </c>
      <c r="G17" s="51">
        <v>45703</v>
      </c>
      <c r="H17" s="46" t="s">
        <v>30</v>
      </c>
      <c r="I17" s="46" t="s">
        <v>31</v>
      </c>
      <c r="J17" s="57">
        <v>7.0000000000000001E-3</v>
      </c>
      <c r="K17" s="46" t="s">
        <v>32</v>
      </c>
      <c r="L17" s="46" t="s">
        <v>33</v>
      </c>
      <c r="M17" s="46" t="s">
        <v>26</v>
      </c>
      <c r="N17" s="63">
        <v>70000000</v>
      </c>
      <c r="O17" s="46" t="s">
        <v>26</v>
      </c>
      <c r="P17" s="63">
        <v>70000000</v>
      </c>
      <c r="Q17" s="46"/>
      <c r="R17" s="71">
        <v>3.5114368263077324E-2</v>
      </c>
      <c r="S17" s="76">
        <v>2458005.7784154126</v>
      </c>
      <c r="T17" s="76">
        <v>2458005.7784154126</v>
      </c>
      <c r="U17" s="76">
        <v>0</v>
      </c>
      <c r="V17" s="76">
        <v>2355276.8895265236</v>
      </c>
      <c r="W17" s="76">
        <v>102728.88888888888</v>
      </c>
      <c r="X17" s="44"/>
      <c r="Y17" s="44" t="s">
        <v>43</v>
      </c>
    </row>
    <row r="18" spans="1:26" x14ac:dyDescent="0.2">
      <c r="A18" s="46" t="s">
        <v>36</v>
      </c>
      <c r="B18" s="46" t="s">
        <v>44</v>
      </c>
      <c r="C18" s="46">
        <v>342</v>
      </c>
      <c r="D18" s="46" t="s">
        <v>27</v>
      </c>
      <c r="E18" s="51">
        <v>42706</v>
      </c>
      <c r="F18" s="51">
        <v>45027</v>
      </c>
      <c r="G18" s="51">
        <v>45756</v>
      </c>
      <c r="H18" s="46" t="s">
        <v>30</v>
      </c>
      <c r="I18" s="46" t="s">
        <v>31</v>
      </c>
      <c r="J18" s="57">
        <v>1.2975E-2</v>
      </c>
      <c r="K18" s="46" t="s">
        <v>32</v>
      </c>
      <c r="L18" s="46" t="s">
        <v>33</v>
      </c>
      <c r="M18" s="46" t="s">
        <v>26</v>
      </c>
      <c r="N18" s="63">
        <v>75000000</v>
      </c>
      <c r="O18" s="46" t="s">
        <v>26</v>
      </c>
      <c r="P18" s="63">
        <v>75000000</v>
      </c>
      <c r="Q18" s="46"/>
      <c r="R18" s="71">
        <v>3.2451904901574888E-2</v>
      </c>
      <c r="S18" s="76">
        <v>2433892.8676181166</v>
      </c>
      <c r="T18" s="76">
        <v>2433892.8676181166</v>
      </c>
      <c r="U18" s="76">
        <v>0</v>
      </c>
      <c r="V18" s="76">
        <v>2138583.4926181166</v>
      </c>
      <c r="W18" s="76">
        <v>295309.37499999994</v>
      </c>
      <c r="X18" s="44"/>
      <c r="Y18" s="44" t="s">
        <v>45</v>
      </c>
    </row>
    <row r="19" spans="1:26" x14ac:dyDescent="0.2">
      <c r="A19" s="46" t="s">
        <v>36</v>
      </c>
      <c r="B19" s="46" t="s">
        <v>46</v>
      </c>
      <c r="C19" s="46">
        <v>344</v>
      </c>
      <c r="D19" s="46" t="s">
        <v>27</v>
      </c>
      <c r="E19" s="51">
        <v>42706</v>
      </c>
      <c r="F19" s="51">
        <v>45133</v>
      </c>
      <c r="G19" s="51">
        <v>45864</v>
      </c>
      <c r="H19" s="46" t="s">
        <v>30</v>
      </c>
      <c r="I19" s="46" t="s">
        <v>31</v>
      </c>
      <c r="J19" s="57">
        <v>1.3675E-2</v>
      </c>
      <c r="K19" s="46" t="s">
        <v>32</v>
      </c>
      <c r="L19" s="46" t="s">
        <v>33</v>
      </c>
      <c r="M19" s="46" t="s">
        <v>26</v>
      </c>
      <c r="N19" s="63">
        <v>100000000</v>
      </c>
      <c r="O19" s="46" t="s">
        <v>26</v>
      </c>
      <c r="P19" s="63">
        <v>100000000</v>
      </c>
      <c r="Q19" s="46"/>
      <c r="R19" s="71">
        <v>3.366040293273586E-2</v>
      </c>
      <c r="S19" s="76">
        <v>3366040.2932735863</v>
      </c>
      <c r="T19" s="76">
        <v>3366040.2932735863</v>
      </c>
      <c r="U19" s="76">
        <v>0</v>
      </c>
      <c r="V19" s="76">
        <v>3108690.2932735863</v>
      </c>
      <c r="W19" s="76">
        <v>257350</v>
      </c>
      <c r="X19" s="44"/>
      <c r="Y19" s="44" t="s">
        <v>47</v>
      </c>
    </row>
    <row r="20" spans="1:26" x14ac:dyDescent="0.2">
      <c r="A20" s="46" t="s">
        <v>36</v>
      </c>
      <c r="B20" s="46" t="s">
        <v>48</v>
      </c>
      <c r="C20" s="46">
        <v>345</v>
      </c>
      <c r="D20" s="46" t="s">
        <v>27</v>
      </c>
      <c r="E20" s="51">
        <v>42706</v>
      </c>
      <c r="F20" s="51">
        <v>45250</v>
      </c>
      <c r="G20" s="51">
        <v>45981</v>
      </c>
      <c r="H20" s="46" t="s">
        <v>30</v>
      </c>
      <c r="I20" s="46" t="s">
        <v>31</v>
      </c>
      <c r="J20" s="57">
        <v>1.44E-2</v>
      </c>
      <c r="K20" s="46" t="s">
        <v>32</v>
      </c>
      <c r="L20" s="46" t="s">
        <v>33</v>
      </c>
      <c r="M20" s="46" t="s">
        <v>26</v>
      </c>
      <c r="N20" s="63">
        <v>60000000</v>
      </c>
      <c r="O20" s="46" t="s">
        <v>26</v>
      </c>
      <c r="P20" s="63">
        <v>60000000</v>
      </c>
      <c r="Q20" s="46"/>
      <c r="R20" s="71">
        <v>3.4062544056195361E-2</v>
      </c>
      <c r="S20" s="76">
        <v>2043752.6433717217</v>
      </c>
      <c r="T20" s="76">
        <v>2043752.6433717217</v>
      </c>
      <c r="U20" s="76">
        <v>0</v>
      </c>
      <c r="V20" s="76">
        <v>1996782.6433717217</v>
      </c>
      <c r="W20" s="76">
        <v>46970</v>
      </c>
      <c r="X20" s="44"/>
      <c r="Y20" s="44" t="s">
        <v>49</v>
      </c>
    </row>
    <row r="21" spans="1:26" x14ac:dyDescent="0.2">
      <c r="A21" s="46" t="s">
        <v>36</v>
      </c>
      <c r="B21" s="46" t="s">
        <v>50</v>
      </c>
      <c r="C21" s="46">
        <v>360</v>
      </c>
      <c r="D21" s="46" t="s">
        <v>27</v>
      </c>
      <c r="E21" s="51">
        <v>42823</v>
      </c>
      <c r="F21" s="51">
        <v>43102</v>
      </c>
      <c r="G21" s="51">
        <v>46024</v>
      </c>
      <c r="H21" s="46" t="s">
        <v>51</v>
      </c>
      <c r="I21" s="46" t="s">
        <v>52</v>
      </c>
      <c r="J21" s="57">
        <v>5.0000000000000001E-3</v>
      </c>
      <c r="K21" s="46"/>
      <c r="L21" s="46" t="s">
        <v>33</v>
      </c>
      <c r="M21" s="46" t="s">
        <v>26</v>
      </c>
      <c r="N21" s="63">
        <v>70000000</v>
      </c>
      <c r="O21" s="46" t="s">
        <v>26</v>
      </c>
      <c r="P21" s="63">
        <v>70000000</v>
      </c>
      <c r="Q21" s="46"/>
      <c r="R21" s="71">
        <v>5.9942004035668087E-2</v>
      </c>
      <c r="S21" s="76">
        <v>4195940.2824967662</v>
      </c>
      <c r="T21" s="76">
        <v>4145276.3051107554</v>
      </c>
      <c r="U21" s="76">
        <v>50663.977386010811</v>
      </c>
      <c r="V21" s="76">
        <v>3800986.9384937091</v>
      </c>
      <c r="W21" s="76">
        <v>394953.34400305699</v>
      </c>
      <c r="X21" s="44"/>
      <c r="Y21" s="44" t="s">
        <v>53</v>
      </c>
    </row>
    <row r="22" spans="1:26" x14ac:dyDescent="0.2">
      <c r="A22" s="46" t="s">
        <v>36</v>
      </c>
      <c r="B22" s="46" t="s">
        <v>50</v>
      </c>
      <c r="C22" s="46">
        <v>361</v>
      </c>
      <c r="D22" s="46" t="s">
        <v>27</v>
      </c>
      <c r="E22" s="51">
        <v>42823</v>
      </c>
      <c r="F22" s="51">
        <v>43102</v>
      </c>
      <c r="G22" s="51">
        <v>46024</v>
      </c>
      <c r="H22" s="46" t="s">
        <v>54</v>
      </c>
      <c r="I22" s="46" t="s">
        <v>31</v>
      </c>
      <c r="J22" s="57">
        <v>7.025E-3</v>
      </c>
      <c r="K22" s="46"/>
      <c r="L22" s="46"/>
      <c r="M22" s="46" t="s">
        <v>26</v>
      </c>
      <c r="N22" s="63">
        <v>70000000</v>
      </c>
      <c r="O22" s="46" t="s">
        <v>26</v>
      </c>
      <c r="P22" s="63">
        <v>70000000</v>
      </c>
      <c r="Q22" s="46"/>
      <c r="R22" s="80">
        <v>-1.5493194184994888E-2</v>
      </c>
      <c r="S22" s="79">
        <v>-1084523.5929496421</v>
      </c>
      <c r="T22" s="76">
        <v>0</v>
      </c>
      <c r="U22" s="79">
        <v>-1084523.5929496421</v>
      </c>
      <c r="V22" s="79">
        <v>-1002565.2596163087</v>
      </c>
      <c r="W22" s="79">
        <v>-81958.333333333328</v>
      </c>
      <c r="X22" s="44"/>
      <c r="Y22" s="44" t="s">
        <v>53</v>
      </c>
    </row>
    <row r="23" spans="1:26" x14ac:dyDescent="0.2">
      <c r="A23" s="46" t="s">
        <v>36</v>
      </c>
      <c r="B23" s="46" t="s">
        <v>55</v>
      </c>
      <c r="C23" s="46">
        <v>387</v>
      </c>
      <c r="D23" s="46" t="s">
        <v>27</v>
      </c>
      <c r="E23" s="51">
        <v>42954</v>
      </c>
      <c r="F23" s="51">
        <v>43832</v>
      </c>
      <c r="G23" s="51">
        <v>47757</v>
      </c>
      <c r="H23" s="46" t="s">
        <v>30</v>
      </c>
      <c r="I23" s="46" t="s">
        <v>31</v>
      </c>
      <c r="J23" s="57">
        <v>2.3699999999999999E-2</v>
      </c>
      <c r="K23" s="46" t="s">
        <v>32</v>
      </c>
      <c r="L23" s="46" t="s">
        <v>33</v>
      </c>
      <c r="M23" s="46" t="s">
        <v>26</v>
      </c>
      <c r="N23" s="63">
        <v>8439681.0199999996</v>
      </c>
      <c r="O23" s="46" t="s">
        <v>26</v>
      </c>
      <c r="P23" s="63">
        <v>6274123.3200000003</v>
      </c>
      <c r="Q23" s="46"/>
      <c r="R23" s="71">
        <v>1.7876039737736597E-2</v>
      </c>
      <c r="S23" s="76">
        <v>112156.47778777988</v>
      </c>
      <c r="T23" s="76">
        <v>112156.47778777988</v>
      </c>
      <c r="U23" s="76">
        <v>0</v>
      </c>
      <c r="V23" s="76">
        <v>111880.24208049654</v>
      </c>
      <c r="W23" s="76">
        <v>276.23570728333334</v>
      </c>
      <c r="X23" s="44"/>
      <c r="Y23" s="44" t="s">
        <v>56</v>
      </c>
    </row>
    <row r="24" spans="1:26" x14ac:dyDescent="0.2">
      <c r="A24" s="46" t="s">
        <v>36</v>
      </c>
      <c r="B24" s="46" t="s">
        <v>57</v>
      </c>
      <c r="C24" s="46">
        <v>367</v>
      </c>
      <c r="D24" s="46" t="s">
        <v>27</v>
      </c>
      <c r="E24" s="51">
        <v>42958</v>
      </c>
      <c r="F24" s="51">
        <v>45309</v>
      </c>
      <c r="G24" s="51">
        <v>46041</v>
      </c>
      <c r="H24" s="46" t="s">
        <v>30</v>
      </c>
      <c r="I24" s="46" t="s">
        <v>31</v>
      </c>
      <c r="J24" s="57">
        <v>1.375E-2</v>
      </c>
      <c r="K24" s="46" t="s">
        <v>32</v>
      </c>
      <c r="L24" s="46" t="s">
        <v>33</v>
      </c>
      <c r="M24" s="46" t="s">
        <v>26</v>
      </c>
      <c r="N24" s="63">
        <v>67000000</v>
      </c>
      <c r="O24" s="46" t="s">
        <v>26</v>
      </c>
      <c r="P24" s="63">
        <v>0</v>
      </c>
      <c r="Q24" s="46"/>
      <c r="R24" s="71">
        <v>3.264680110052167E-2</v>
      </c>
      <c r="S24" s="76">
        <v>2187335.6737349518</v>
      </c>
      <c r="T24" s="76">
        <v>2187335.6737349518</v>
      </c>
      <c r="U24" s="76">
        <v>0</v>
      </c>
      <c r="V24" s="76">
        <v>2187335.6737349518</v>
      </c>
      <c r="W24" s="76">
        <v>0</v>
      </c>
      <c r="X24" s="44"/>
      <c r="Y24" s="44" t="s">
        <v>58</v>
      </c>
    </row>
    <row r="25" spans="1:26" x14ac:dyDescent="0.2">
      <c r="A25" s="45" t="s">
        <v>36</v>
      </c>
      <c r="B25" s="45" t="s">
        <v>59</v>
      </c>
      <c r="C25" s="45">
        <v>368</v>
      </c>
      <c r="D25" s="45" t="s">
        <v>27</v>
      </c>
      <c r="E25" s="50">
        <v>42958</v>
      </c>
      <c r="F25" s="50">
        <v>45350</v>
      </c>
      <c r="G25" s="50">
        <v>46080</v>
      </c>
      <c r="H25" s="45" t="s">
        <v>30</v>
      </c>
      <c r="I25" s="45" t="s">
        <v>31</v>
      </c>
      <c r="J25" s="56">
        <v>1.4024999999999999E-2</v>
      </c>
      <c r="K25" s="45" t="s">
        <v>32</v>
      </c>
      <c r="L25" s="45" t="s">
        <v>33</v>
      </c>
      <c r="M25" s="45" t="s">
        <v>26</v>
      </c>
      <c r="N25" s="62">
        <v>60000000</v>
      </c>
      <c r="O25" s="45" t="s">
        <v>26</v>
      </c>
      <c r="P25" s="62">
        <v>0</v>
      </c>
      <c r="Q25" s="45"/>
      <c r="R25" s="70">
        <v>3.0284153156409473E-2</v>
      </c>
      <c r="S25" s="75">
        <v>1817049.1893845685</v>
      </c>
      <c r="T25" s="75">
        <v>1817049.1893845685</v>
      </c>
      <c r="U25" s="75">
        <v>0</v>
      </c>
      <c r="V25" s="75">
        <v>1817049.1893845685</v>
      </c>
      <c r="W25" s="75">
        <v>0</v>
      </c>
      <c r="X25" s="44"/>
      <c r="Y25" s="44" t="s">
        <v>60</v>
      </c>
    </row>
    <row r="26" spans="1:26" s="32" customFormat="1" x14ac:dyDescent="0.2">
      <c r="A26" s="33"/>
      <c r="B26" s="33"/>
      <c r="C26" s="33"/>
      <c r="D26" s="33"/>
      <c r="E26" s="34"/>
      <c r="F26" s="34"/>
      <c r="G26" s="34"/>
      <c r="H26" s="33"/>
      <c r="I26" s="33"/>
      <c r="J26" s="55"/>
      <c r="K26" s="33"/>
      <c r="L26" s="33"/>
      <c r="M26" s="33"/>
      <c r="N26" s="35"/>
      <c r="O26" s="33"/>
      <c r="P26" s="35">
        <v>646274123.32000005</v>
      </c>
      <c r="Q26" s="33"/>
      <c r="R26" s="36"/>
      <c r="S26" s="74">
        <v>24625064.755323905</v>
      </c>
      <c r="T26" s="74">
        <v>25658924.37088754</v>
      </c>
      <c r="U26" s="81">
        <v>-1033859.6155636313</v>
      </c>
      <c r="V26" s="74">
        <v>21684139.411724672</v>
      </c>
      <c r="W26" s="74">
        <v>2940925.3435992296</v>
      </c>
      <c r="X26" s="43"/>
      <c r="Y26" s="43"/>
      <c r="Z26" s="41"/>
    </row>
    <row r="27" spans="1:26" s="32" customFormat="1" x14ac:dyDescent="0.2">
      <c r="A27" s="33" t="s">
        <v>62</v>
      </c>
      <c r="B27" s="33"/>
      <c r="C27" s="33"/>
      <c r="D27" s="33"/>
      <c r="E27" s="34"/>
      <c r="F27" s="34"/>
      <c r="G27" s="34"/>
      <c r="H27" s="33"/>
      <c r="I27" s="33"/>
      <c r="J27" s="55"/>
      <c r="K27" s="33"/>
      <c r="L27" s="33"/>
      <c r="M27" s="33"/>
      <c r="N27" s="35"/>
      <c r="O27" s="33"/>
      <c r="P27" s="35"/>
      <c r="Q27" s="33"/>
      <c r="R27" s="36"/>
      <c r="S27" s="74"/>
      <c r="T27" s="74"/>
      <c r="U27" s="74"/>
      <c r="V27" s="74"/>
      <c r="W27" s="74"/>
      <c r="X27" s="43"/>
      <c r="Y27" s="43"/>
      <c r="Z27" s="41"/>
    </row>
    <row r="28" spans="1:26" x14ac:dyDescent="0.2">
      <c r="A28" s="46" t="s">
        <v>62</v>
      </c>
      <c r="B28" s="46" t="s">
        <v>61</v>
      </c>
      <c r="C28" s="46">
        <v>312</v>
      </c>
      <c r="D28" s="46" t="s">
        <v>27</v>
      </c>
      <c r="E28" s="51">
        <v>42500</v>
      </c>
      <c r="F28" s="51">
        <v>44620</v>
      </c>
      <c r="G28" s="51">
        <v>45350</v>
      </c>
      <c r="H28" s="46" t="s">
        <v>30</v>
      </c>
      <c r="I28" s="46" t="s">
        <v>31</v>
      </c>
      <c r="J28" s="57">
        <v>8.0400000000000003E-3</v>
      </c>
      <c r="K28" s="46" t="s">
        <v>32</v>
      </c>
      <c r="L28" s="46" t="s">
        <v>33</v>
      </c>
      <c r="M28" s="46" t="s">
        <v>26</v>
      </c>
      <c r="N28" s="63">
        <v>60000000</v>
      </c>
      <c r="O28" s="46" t="s">
        <v>26</v>
      </c>
      <c r="P28" s="63">
        <v>60000000</v>
      </c>
      <c r="Q28" s="46"/>
      <c r="R28" s="71">
        <v>7.9240482535421035E-3</v>
      </c>
      <c r="S28" s="76">
        <v>475442.8952125262</v>
      </c>
      <c r="T28" s="76">
        <v>475442.8952125262</v>
      </c>
      <c r="U28" s="76">
        <v>0</v>
      </c>
      <c r="V28" s="76">
        <v>459787.89521252626</v>
      </c>
      <c r="W28" s="76">
        <v>15655</v>
      </c>
      <c r="X28" s="44"/>
      <c r="Y28" s="44"/>
    </row>
    <row r="29" spans="1:26" x14ac:dyDescent="0.2">
      <c r="A29" s="46" t="s">
        <v>62</v>
      </c>
      <c r="B29" s="46" t="s">
        <v>63</v>
      </c>
      <c r="C29" s="46">
        <v>316</v>
      </c>
      <c r="D29" s="46" t="s">
        <v>27</v>
      </c>
      <c r="E29" s="51">
        <v>42522</v>
      </c>
      <c r="F29" s="51">
        <v>44742</v>
      </c>
      <c r="G29" s="51">
        <v>45473</v>
      </c>
      <c r="H29" s="46" t="s">
        <v>30</v>
      </c>
      <c r="I29" s="46" t="s">
        <v>31</v>
      </c>
      <c r="J29" s="57">
        <v>8.8999999999999999E-3</v>
      </c>
      <c r="K29" s="46" t="s">
        <v>32</v>
      </c>
      <c r="L29" s="46" t="s">
        <v>33</v>
      </c>
      <c r="M29" s="46" t="s">
        <v>26</v>
      </c>
      <c r="N29" s="63">
        <v>100000000</v>
      </c>
      <c r="O29" s="46" t="s">
        <v>26</v>
      </c>
      <c r="P29" s="63">
        <v>100000000</v>
      </c>
      <c r="Q29" s="46"/>
      <c r="R29" s="71">
        <v>2.2551478664907802E-2</v>
      </c>
      <c r="S29" s="76">
        <v>2255147.8664907804</v>
      </c>
      <c r="T29" s="76">
        <v>2255147.8664907804</v>
      </c>
      <c r="U29" s="76">
        <v>0</v>
      </c>
      <c r="V29" s="76">
        <v>1715797.8664907804</v>
      </c>
      <c r="W29" s="76">
        <v>539350</v>
      </c>
      <c r="X29" s="44"/>
      <c r="Y29" s="44"/>
    </row>
    <row r="30" spans="1:26" x14ac:dyDescent="0.2">
      <c r="A30" s="46" t="s">
        <v>62</v>
      </c>
      <c r="B30" s="46" t="s">
        <v>64</v>
      </c>
      <c r="C30" s="46">
        <v>317</v>
      </c>
      <c r="D30" s="46" t="s">
        <v>27</v>
      </c>
      <c r="E30" s="51">
        <v>42531</v>
      </c>
      <c r="F30" s="51">
        <v>44934</v>
      </c>
      <c r="G30" s="51">
        <v>45665</v>
      </c>
      <c r="H30" s="46" t="s">
        <v>30</v>
      </c>
      <c r="I30" s="46" t="s">
        <v>31</v>
      </c>
      <c r="J30" s="57">
        <v>9.3699999999999999E-3</v>
      </c>
      <c r="K30" s="46" t="s">
        <v>32</v>
      </c>
      <c r="L30" s="46" t="s">
        <v>33</v>
      </c>
      <c r="M30" s="46" t="s">
        <v>26</v>
      </c>
      <c r="N30" s="63">
        <v>75000000</v>
      </c>
      <c r="O30" s="46" t="s">
        <v>26</v>
      </c>
      <c r="P30" s="63">
        <v>75000000</v>
      </c>
      <c r="Q30" s="46"/>
      <c r="R30" s="71">
        <v>3.325786902101617E-2</v>
      </c>
      <c r="S30" s="76">
        <v>2494340.176576213</v>
      </c>
      <c r="T30" s="76">
        <v>2494340.176576213</v>
      </c>
      <c r="U30" s="76">
        <v>0</v>
      </c>
      <c r="V30" s="76">
        <v>2159225.5932428795</v>
      </c>
      <c r="W30" s="76">
        <v>335114.58333333331</v>
      </c>
      <c r="X30" s="44"/>
      <c r="Y30" s="44"/>
    </row>
    <row r="31" spans="1:26" x14ac:dyDescent="0.2">
      <c r="A31" s="46" t="s">
        <v>62</v>
      </c>
      <c r="B31" s="46" t="s">
        <v>65</v>
      </c>
      <c r="C31" s="46">
        <v>327</v>
      </c>
      <c r="D31" s="46" t="s">
        <v>27</v>
      </c>
      <c r="E31" s="51">
        <v>42556</v>
      </c>
      <c r="F31" s="51">
        <v>43738</v>
      </c>
      <c r="G31" s="51">
        <v>45657</v>
      </c>
      <c r="H31" s="46" t="s">
        <v>51</v>
      </c>
      <c r="I31" s="46" t="s">
        <v>52</v>
      </c>
      <c r="J31" s="57">
        <v>5.0000000000000001E-3</v>
      </c>
      <c r="K31" s="46"/>
      <c r="L31" s="46" t="s">
        <v>39</v>
      </c>
      <c r="M31" s="46" t="s">
        <v>26</v>
      </c>
      <c r="N31" s="63">
        <v>45000000</v>
      </c>
      <c r="O31" s="46" t="s">
        <v>26</v>
      </c>
      <c r="P31" s="63">
        <v>45000000</v>
      </c>
      <c r="Q31" s="46"/>
      <c r="R31" s="71">
        <v>4.8721229085837058E-2</v>
      </c>
      <c r="S31" s="76">
        <v>2192455.3088626675</v>
      </c>
      <c r="T31" s="76">
        <v>2192286.2868124018</v>
      </c>
      <c r="U31" s="76">
        <v>169.02205026568845</v>
      </c>
      <c r="V31" s="76">
        <v>1538522.3431914896</v>
      </c>
      <c r="W31" s="76">
        <v>653932.96567117795</v>
      </c>
      <c r="X31" s="44"/>
      <c r="Y31" s="44" t="s">
        <v>66</v>
      </c>
    </row>
    <row r="32" spans="1:26" x14ac:dyDescent="0.2">
      <c r="A32" s="46" t="s">
        <v>62</v>
      </c>
      <c r="B32" s="46" t="s">
        <v>65</v>
      </c>
      <c r="C32" s="46">
        <v>328</v>
      </c>
      <c r="D32" s="46" t="s">
        <v>27</v>
      </c>
      <c r="E32" s="51">
        <v>42556</v>
      </c>
      <c r="F32" s="51">
        <v>43738</v>
      </c>
      <c r="G32" s="51">
        <v>45657</v>
      </c>
      <c r="H32" s="46" t="s">
        <v>54</v>
      </c>
      <c r="I32" s="46" t="s">
        <v>31</v>
      </c>
      <c r="J32" s="57">
        <v>6.2399999999999999E-3</v>
      </c>
      <c r="K32" s="46"/>
      <c r="L32" s="46"/>
      <c r="M32" s="46" t="s">
        <v>26</v>
      </c>
      <c r="N32" s="63">
        <v>45000000</v>
      </c>
      <c r="O32" s="46" t="s">
        <v>26</v>
      </c>
      <c r="P32" s="63">
        <v>45000000</v>
      </c>
      <c r="Q32" s="46"/>
      <c r="R32" s="80">
        <v>-9.3341959962024955E-3</v>
      </c>
      <c r="S32" s="79">
        <v>-420038.81982911233</v>
      </c>
      <c r="T32" s="76">
        <v>0</v>
      </c>
      <c r="U32" s="79">
        <v>-420038.81982911233</v>
      </c>
      <c r="V32" s="79">
        <v>-299918.81982911233</v>
      </c>
      <c r="W32" s="79">
        <v>-120120</v>
      </c>
      <c r="X32" s="44"/>
      <c r="Y32" s="44" t="s">
        <v>66</v>
      </c>
    </row>
    <row r="33" spans="1:26" x14ac:dyDescent="0.2">
      <c r="A33" s="46" t="s">
        <v>62</v>
      </c>
      <c r="B33" s="46" t="s">
        <v>67</v>
      </c>
      <c r="C33" s="46">
        <v>339</v>
      </c>
      <c r="D33" s="46" t="s">
        <v>27</v>
      </c>
      <c r="E33" s="51">
        <v>42667</v>
      </c>
      <c r="F33" s="51">
        <v>44955</v>
      </c>
      <c r="G33" s="51">
        <v>45686</v>
      </c>
      <c r="H33" s="46" t="s">
        <v>30</v>
      </c>
      <c r="I33" s="46" t="s">
        <v>31</v>
      </c>
      <c r="J33" s="57">
        <v>7.0000000000000001E-3</v>
      </c>
      <c r="K33" s="46" t="s">
        <v>32</v>
      </c>
      <c r="L33" s="46" t="s">
        <v>33</v>
      </c>
      <c r="M33" s="46" t="s">
        <v>26</v>
      </c>
      <c r="N33" s="63">
        <v>50000000</v>
      </c>
      <c r="O33" s="46" t="s">
        <v>26</v>
      </c>
      <c r="P33" s="63">
        <v>50000000</v>
      </c>
      <c r="Q33" s="46"/>
      <c r="R33" s="71">
        <v>3.5464458393505413E-2</v>
      </c>
      <c r="S33" s="76">
        <v>1773222.9196752708</v>
      </c>
      <c r="T33" s="76">
        <v>1773222.9196752708</v>
      </c>
      <c r="U33" s="76">
        <v>0</v>
      </c>
      <c r="V33" s="76">
        <v>1628689.5863419373</v>
      </c>
      <c r="W33" s="76">
        <v>144533.33333333334</v>
      </c>
      <c r="X33" s="44"/>
      <c r="Y33" s="44" t="s">
        <v>43</v>
      </c>
    </row>
    <row r="34" spans="1:26" x14ac:dyDescent="0.2">
      <c r="A34" s="46" t="s">
        <v>62</v>
      </c>
      <c r="B34" s="46" t="s">
        <v>68</v>
      </c>
      <c r="C34" s="46">
        <v>346</v>
      </c>
      <c r="D34" s="46" t="s">
        <v>27</v>
      </c>
      <c r="E34" s="51">
        <v>42717</v>
      </c>
      <c r="F34" s="51">
        <v>42719</v>
      </c>
      <c r="G34" s="51">
        <v>45275</v>
      </c>
      <c r="H34" s="46" t="s">
        <v>30</v>
      </c>
      <c r="I34" s="46" t="s">
        <v>31</v>
      </c>
      <c r="J34" s="57">
        <v>3.0000000000000001E-3</v>
      </c>
      <c r="K34" s="46" t="s">
        <v>32</v>
      </c>
      <c r="L34" s="46" t="s">
        <v>33</v>
      </c>
      <c r="M34" s="46" t="s">
        <v>26</v>
      </c>
      <c r="N34" s="63">
        <v>100000000</v>
      </c>
      <c r="O34" s="46" t="s">
        <v>26</v>
      </c>
      <c r="P34" s="63">
        <v>100000000</v>
      </c>
      <c r="Q34" s="46"/>
      <c r="R34" s="71">
        <v>8.9464326083219855E-3</v>
      </c>
      <c r="S34" s="76">
        <v>894643.26083219855</v>
      </c>
      <c r="T34" s="76">
        <v>894643.26083219855</v>
      </c>
      <c r="U34" s="76">
        <v>0</v>
      </c>
      <c r="V34" s="76">
        <v>136407.14972108728</v>
      </c>
      <c r="W34" s="76">
        <v>758236.11111111124</v>
      </c>
      <c r="X34" s="44"/>
      <c r="Y34" s="44" t="s">
        <v>69</v>
      </c>
    </row>
    <row r="35" spans="1:26" x14ac:dyDescent="0.2">
      <c r="A35" s="46" t="s">
        <v>62</v>
      </c>
      <c r="B35" s="46" t="s">
        <v>70</v>
      </c>
      <c r="C35" s="46">
        <v>357</v>
      </c>
      <c r="D35" s="46" t="s">
        <v>27</v>
      </c>
      <c r="E35" s="51">
        <v>42793</v>
      </c>
      <c r="F35" s="51">
        <v>45275</v>
      </c>
      <c r="G35" s="51">
        <v>46006</v>
      </c>
      <c r="H35" s="46" t="s">
        <v>30</v>
      </c>
      <c r="I35" s="46" t="s">
        <v>31</v>
      </c>
      <c r="J35" s="57">
        <v>1.315E-2</v>
      </c>
      <c r="K35" s="46" t="s">
        <v>32</v>
      </c>
      <c r="L35" s="46" t="s">
        <v>33</v>
      </c>
      <c r="M35" s="46" t="s">
        <v>26</v>
      </c>
      <c r="N35" s="63">
        <v>100000000</v>
      </c>
      <c r="O35" s="46" t="s">
        <v>26</v>
      </c>
      <c r="P35" s="63">
        <v>0</v>
      </c>
      <c r="Q35" s="46"/>
      <c r="R35" s="71">
        <v>3.5347749422822011E-2</v>
      </c>
      <c r="S35" s="76">
        <v>3534774.9422822013</v>
      </c>
      <c r="T35" s="76">
        <v>3534774.9422822013</v>
      </c>
      <c r="U35" s="76">
        <v>0</v>
      </c>
      <c r="V35" s="76">
        <v>3534774.9422822013</v>
      </c>
      <c r="W35" s="76">
        <v>0</v>
      </c>
      <c r="X35" s="44"/>
      <c r="Y35" s="44" t="s">
        <v>71</v>
      </c>
    </row>
    <row r="36" spans="1:26" x14ac:dyDescent="0.2">
      <c r="A36" s="45" t="s">
        <v>62</v>
      </c>
      <c r="B36" s="45" t="s">
        <v>72</v>
      </c>
      <c r="C36" s="45">
        <v>381</v>
      </c>
      <c r="D36" s="45" t="s">
        <v>27</v>
      </c>
      <c r="E36" s="50">
        <v>43270</v>
      </c>
      <c r="F36" s="50">
        <v>45478</v>
      </c>
      <c r="G36" s="50">
        <v>46208</v>
      </c>
      <c r="H36" s="45" t="s">
        <v>30</v>
      </c>
      <c r="I36" s="45" t="s">
        <v>31</v>
      </c>
      <c r="J36" s="56">
        <v>1.392E-2</v>
      </c>
      <c r="K36" s="45" t="s">
        <v>32</v>
      </c>
      <c r="L36" s="45" t="s">
        <v>33</v>
      </c>
      <c r="M36" s="45" t="s">
        <v>26</v>
      </c>
      <c r="N36" s="62">
        <v>100000000</v>
      </c>
      <c r="O36" s="45" t="s">
        <v>26</v>
      </c>
      <c r="P36" s="62">
        <v>0</v>
      </c>
      <c r="Q36" s="45"/>
      <c r="R36" s="70">
        <v>2.546411206517964E-2</v>
      </c>
      <c r="S36" s="75">
        <v>2546411.2065179641</v>
      </c>
      <c r="T36" s="75">
        <v>2546411.2065179641</v>
      </c>
      <c r="U36" s="75">
        <v>0</v>
      </c>
      <c r="V36" s="75">
        <v>2546411.2065179641</v>
      </c>
      <c r="W36" s="75">
        <v>0</v>
      </c>
      <c r="X36" s="44"/>
      <c r="Y36" s="44" t="s">
        <v>73</v>
      </c>
    </row>
    <row r="37" spans="1:26" s="32" customFormat="1" x14ac:dyDescent="0.2">
      <c r="A37" s="33"/>
      <c r="B37" s="33"/>
      <c r="C37" s="33"/>
      <c r="D37" s="33"/>
      <c r="E37" s="34"/>
      <c r="F37" s="34"/>
      <c r="G37" s="34"/>
      <c r="H37" s="33"/>
      <c r="I37" s="33"/>
      <c r="J37" s="55"/>
      <c r="K37" s="33"/>
      <c r="L37" s="33"/>
      <c r="M37" s="33"/>
      <c r="N37" s="35"/>
      <c r="O37" s="33"/>
      <c r="P37" s="35">
        <v>430000000</v>
      </c>
      <c r="Q37" s="33"/>
      <c r="R37" s="36"/>
      <c r="S37" s="74">
        <v>15746399.756620711</v>
      </c>
      <c r="T37" s="74">
        <v>16166269.554399556</v>
      </c>
      <c r="U37" s="81">
        <v>-419869.79777884664</v>
      </c>
      <c r="V37" s="74">
        <v>13419697.763171755</v>
      </c>
      <c r="W37" s="74">
        <v>2326701.9934489559</v>
      </c>
      <c r="X37" s="43"/>
      <c r="Y37" s="43"/>
      <c r="Z37" s="41"/>
    </row>
    <row r="38" spans="1:26" s="32" customFormat="1" x14ac:dyDescent="0.2">
      <c r="A38" s="33" t="s">
        <v>75</v>
      </c>
      <c r="B38" s="33"/>
      <c r="C38" s="33"/>
      <c r="D38" s="33"/>
      <c r="E38" s="34"/>
      <c r="F38" s="34"/>
      <c r="G38" s="34"/>
      <c r="H38" s="33"/>
      <c r="I38" s="33"/>
      <c r="J38" s="55"/>
      <c r="K38" s="33"/>
      <c r="L38" s="33"/>
      <c r="M38" s="33"/>
      <c r="N38" s="35"/>
      <c r="O38" s="33"/>
      <c r="P38" s="35"/>
      <c r="Q38" s="33"/>
      <c r="R38" s="36"/>
      <c r="S38" s="74"/>
      <c r="T38" s="74"/>
      <c r="U38" s="74"/>
      <c r="V38" s="74"/>
      <c r="W38" s="74"/>
      <c r="X38" s="43"/>
      <c r="Y38" s="43"/>
      <c r="Z38" s="41"/>
    </row>
    <row r="39" spans="1:26" x14ac:dyDescent="0.2">
      <c r="A39" s="46" t="s">
        <v>75</v>
      </c>
      <c r="B39" s="46" t="s">
        <v>74</v>
      </c>
      <c r="C39" s="46">
        <v>347</v>
      </c>
      <c r="D39" s="46" t="s">
        <v>27</v>
      </c>
      <c r="E39" s="51">
        <v>42718</v>
      </c>
      <c r="F39" s="51">
        <v>42737</v>
      </c>
      <c r="G39" s="51">
        <v>45293</v>
      </c>
      <c r="H39" s="46" t="s">
        <v>30</v>
      </c>
      <c r="I39" s="46" t="s">
        <v>31</v>
      </c>
      <c r="J39" s="57">
        <v>2.7000000000000001E-3</v>
      </c>
      <c r="K39" s="46" t="s">
        <v>32</v>
      </c>
      <c r="L39" s="46" t="s">
        <v>33</v>
      </c>
      <c r="M39" s="46" t="s">
        <v>26</v>
      </c>
      <c r="N39" s="63">
        <v>50000000</v>
      </c>
      <c r="O39" s="46" t="s">
        <v>26</v>
      </c>
      <c r="P39" s="63">
        <v>50000000</v>
      </c>
      <c r="Q39" s="46"/>
      <c r="R39" s="71">
        <v>9.3836761603821074E-3</v>
      </c>
      <c r="S39" s="76">
        <v>469183.8080191054</v>
      </c>
      <c r="T39" s="76">
        <v>469183.8080191054</v>
      </c>
      <c r="U39" s="76">
        <v>0</v>
      </c>
      <c r="V39" s="76">
        <v>162100.47468577209</v>
      </c>
      <c r="W39" s="76">
        <v>307083.33333333331</v>
      </c>
      <c r="X39" s="44"/>
      <c r="Y39" s="44" t="s">
        <v>76</v>
      </c>
    </row>
    <row r="40" spans="1:26" x14ac:dyDescent="0.2">
      <c r="A40" s="46" t="s">
        <v>75</v>
      </c>
      <c r="B40" s="46" t="s">
        <v>77</v>
      </c>
      <c r="C40" s="46">
        <v>348</v>
      </c>
      <c r="D40" s="46" t="s">
        <v>27</v>
      </c>
      <c r="E40" s="51">
        <v>42724</v>
      </c>
      <c r="F40" s="51">
        <v>42737</v>
      </c>
      <c r="G40" s="51">
        <v>45293</v>
      </c>
      <c r="H40" s="46" t="s">
        <v>30</v>
      </c>
      <c r="I40" s="46" t="s">
        <v>31</v>
      </c>
      <c r="J40" s="57">
        <v>2.6749999999999999E-3</v>
      </c>
      <c r="K40" s="46" t="s">
        <v>32</v>
      </c>
      <c r="L40" s="46" t="s">
        <v>33</v>
      </c>
      <c r="M40" s="46" t="s">
        <v>26</v>
      </c>
      <c r="N40" s="63">
        <v>50000000</v>
      </c>
      <c r="O40" s="46" t="s">
        <v>26</v>
      </c>
      <c r="P40" s="63">
        <v>50000000</v>
      </c>
      <c r="Q40" s="46"/>
      <c r="R40" s="71">
        <v>9.390042290748718E-3</v>
      </c>
      <c r="S40" s="76">
        <v>469502.11453743587</v>
      </c>
      <c r="T40" s="76">
        <v>469502.11453743587</v>
      </c>
      <c r="U40" s="76">
        <v>0</v>
      </c>
      <c r="V40" s="76">
        <v>162210.44787076925</v>
      </c>
      <c r="W40" s="76">
        <v>307291.66666666663</v>
      </c>
      <c r="X40" s="44"/>
      <c r="Y40" s="44" t="s">
        <v>78</v>
      </c>
    </row>
    <row r="41" spans="1:26" x14ac:dyDescent="0.2">
      <c r="A41" s="46" t="s">
        <v>75</v>
      </c>
      <c r="B41" s="46" t="s">
        <v>79</v>
      </c>
      <c r="C41" s="46">
        <v>359</v>
      </c>
      <c r="D41" s="46" t="s">
        <v>27</v>
      </c>
      <c r="E41" s="51">
        <v>42817</v>
      </c>
      <c r="F41" s="51">
        <v>43102</v>
      </c>
      <c r="G41" s="51">
        <v>46024</v>
      </c>
      <c r="H41" s="46" t="s">
        <v>54</v>
      </c>
      <c r="I41" s="46" t="s">
        <v>31</v>
      </c>
      <c r="J41" s="57">
        <v>7.43E-3</v>
      </c>
      <c r="K41" s="46"/>
      <c r="L41" s="46"/>
      <c r="M41" s="46" t="s">
        <v>26</v>
      </c>
      <c r="N41" s="63">
        <v>100000000</v>
      </c>
      <c r="O41" s="46" t="s">
        <v>26</v>
      </c>
      <c r="P41" s="63">
        <v>100000000</v>
      </c>
      <c r="Q41" s="46"/>
      <c r="R41" s="80">
        <v>-1.6386396127332673E-2</v>
      </c>
      <c r="S41" s="79">
        <v>-1638639.6127332675</v>
      </c>
      <c r="T41" s="76">
        <v>0</v>
      </c>
      <c r="U41" s="79">
        <v>-1638639.6127332675</v>
      </c>
      <c r="V41" s="79">
        <v>-1514806.279399934</v>
      </c>
      <c r="W41" s="79">
        <v>-123833.33333333333</v>
      </c>
      <c r="X41" s="44"/>
      <c r="Y41" s="44" t="s">
        <v>53</v>
      </c>
    </row>
    <row r="42" spans="1:26" x14ac:dyDescent="0.2">
      <c r="A42" s="45" t="s">
        <v>75</v>
      </c>
      <c r="B42" s="45" t="s">
        <v>79</v>
      </c>
      <c r="C42" s="45">
        <v>358</v>
      </c>
      <c r="D42" s="45" t="s">
        <v>27</v>
      </c>
      <c r="E42" s="50">
        <v>42817</v>
      </c>
      <c r="F42" s="50">
        <v>43102</v>
      </c>
      <c r="G42" s="50">
        <v>46024</v>
      </c>
      <c r="H42" s="45" t="s">
        <v>51</v>
      </c>
      <c r="I42" s="45" t="s">
        <v>52</v>
      </c>
      <c r="J42" s="56">
        <v>5.0000000000000001E-3</v>
      </c>
      <c r="K42" s="45"/>
      <c r="L42" s="45" t="s">
        <v>33</v>
      </c>
      <c r="M42" s="45" t="s">
        <v>26</v>
      </c>
      <c r="N42" s="62">
        <v>100000000</v>
      </c>
      <c r="O42" s="45" t="s">
        <v>26</v>
      </c>
      <c r="P42" s="62">
        <v>100000000</v>
      </c>
      <c r="Q42" s="45"/>
      <c r="R42" s="70">
        <v>5.9942004035668094E-2</v>
      </c>
      <c r="S42" s="75">
        <v>5994200.4035668094</v>
      </c>
      <c r="T42" s="75">
        <v>5921823.2930153646</v>
      </c>
      <c r="U42" s="75">
        <v>72377.110551444814</v>
      </c>
      <c r="V42" s="75">
        <v>5429981.3407052997</v>
      </c>
      <c r="W42" s="75">
        <v>564219.06286151009</v>
      </c>
      <c r="X42" s="44"/>
      <c r="Y42" s="44" t="s">
        <v>53</v>
      </c>
    </row>
    <row r="43" spans="1:26" s="32" customFormat="1" x14ac:dyDescent="0.2">
      <c r="A43" s="33"/>
      <c r="B43" s="33"/>
      <c r="C43" s="33"/>
      <c r="D43" s="33"/>
      <c r="E43" s="34"/>
      <c r="F43" s="34"/>
      <c r="G43" s="34"/>
      <c r="H43" s="33"/>
      <c r="I43" s="33"/>
      <c r="J43" s="55"/>
      <c r="K43" s="33"/>
      <c r="L43" s="33"/>
      <c r="M43" s="33"/>
      <c r="N43" s="35"/>
      <c r="O43" s="33"/>
      <c r="P43" s="35">
        <v>200000000</v>
      </c>
      <c r="Q43" s="33"/>
      <c r="R43" s="36"/>
      <c r="S43" s="74">
        <v>5294246.7133900831</v>
      </c>
      <c r="T43" s="74">
        <v>6860509.2155719055</v>
      </c>
      <c r="U43" s="81">
        <v>-1566262.5021818227</v>
      </c>
      <c r="V43" s="74">
        <v>4239485.9838619074</v>
      </c>
      <c r="W43" s="74">
        <v>1054760.7295281768</v>
      </c>
      <c r="X43" s="43"/>
      <c r="Y43" s="43"/>
      <c r="Z43" s="41"/>
    </row>
    <row r="44" spans="1:26" s="32" customFormat="1" x14ac:dyDescent="0.2">
      <c r="A44" s="33" t="s">
        <v>81</v>
      </c>
      <c r="B44" s="33"/>
      <c r="C44" s="33"/>
      <c r="D44" s="33"/>
      <c r="E44" s="34"/>
      <c r="F44" s="34"/>
      <c r="G44" s="34"/>
      <c r="H44" s="33"/>
      <c r="I44" s="33"/>
      <c r="J44" s="55"/>
      <c r="K44" s="33"/>
      <c r="L44" s="33"/>
      <c r="M44" s="33"/>
      <c r="N44" s="35"/>
      <c r="O44" s="33"/>
      <c r="P44" s="35"/>
      <c r="Q44" s="33"/>
      <c r="R44" s="36"/>
      <c r="S44" s="74"/>
      <c r="T44" s="74"/>
      <c r="U44" s="74"/>
      <c r="V44" s="74"/>
      <c r="W44" s="74"/>
      <c r="X44" s="43"/>
      <c r="Y44" s="43"/>
      <c r="Z44" s="41"/>
    </row>
    <row r="45" spans="1:26" x14ac:dyDescent="0.2">
      <c r="A45" s="45" t="s">
        <v>81</v>
      </c>
      <c r="B45" s="45" t="s">
        <v>80</v>
      </c>
      <c r="C45" s="45">
        <v>351</v>
      </c>
      <c r="D45" s="45" t="s">
        <v>27</v>
      </c>
      <c r="E45" s="50">
        <v>42745</v>
      </c>
      <c r="F45" s="50">
        <v>43467</v>
      </c>
      <c r="G45" s="50">
        <v>45838</v>
      </c>
      <c r="H45" s="45" t="s">
        <v>30</v>
      </c>
      <c r="I45" s="45" t="s">
        <v>31</v>
      </c>
      <c r="J45" s="56">
        <v>6.2300000000000003E-3</v>
      </c>
      <c r="K45" s="45" t="s">
        <v>32</v>
      </c>
      <c r="L45" s="45" t="s">
        <v>33</v>
      </c>
      <c r="M45" s="45" t="s">
        <v>26</v>
      </c>
      <c r="N45" s="62">
        <v>50000000</v>
      </c>
      <c r="O45" s="45" t="s">
        <v>26</v>
      </c>
      <c r="P45" s="62">
        <v>50000000</v>
      </c>
      <c r="Q45" s="45"/>
      <c r="R45" s="70">
        <v>4.7729493612899694E-2</v>
      </c>
      <c r="S45" s="75">
        <v>2386474.6806449848</v>
      </c>
      <c r="T45" s="75">
        <v>2386474.6806449848</v>
      </c>
      <c r="U45" s="75">
        <v>0</v>
      </c>
      <c r="V45" s="75">
        <v>2093437.1806449844</v>
      </c>
      <c r="W45" s="75">
        <v>293037.49999999994</v>
      </c>
      <c r="X45" s="44"/>
      <c r="Y45" s="44" t="s">
        <v>82</v>
      </c>
    </row>
    <row r="46" spans="1:26" s="32" customFormat="1" x14ac:dyDescent="0.2">
      <c r="A46" s="33"/>
      <c r="B46" s="33"/>
      <c r="C46" s="33"/>
      <c r="D46" s="33"/>
      <c r="E46" s="34"/>
      <c r="F46" s="34"/>
      <c r="G46" s="34"/>
      <c r="H46" s="33"/>
      <c r="I46" s="33"/>
      <c r="J46" s="55"/>
      <c r="K46" s="33"/>
      <c r="L46" s="33"/>
      <c r="M46" s="33"/>
      <c r="N46" s="35"/>
      <c r="O46" s="33"/>
      <c r="P46" s="35">
        <v>50000000</v>
      </c>
      <c r="Q46" s="33"/>
      <c r="R46" s="36"/>
      <c r="S46" s="74">
        <v>2386474.6806449848</v>
      </c>
      <c r="T46" s="74">
        <v>2386474.6806449848</v>
      </c>
      <c r="U46" s="74">
        <v>0</v>
      </c>
      <c r="V46" s="74">
        <v>2093437.1806449844</v>
      </c>
      <c r="W46" s="74">
        <v>293037.49999999994</v>
      </c>
      <c r="X46" s="43"/>
      <c r="Y46" s="43"/>
      <c r="Z46" s="41"/>
    </row>
    <row r="47" spans="1:26" s="32" customFormat="1" x14ac:dyDescent="0.2">
      <c r="A47" s="33" t="s">
        <v>84</v>
      </c>
      <c r="B47" s="33"/>
      <c r="C47" s="33"/>
      <c r="D47" s="33"/>
      <c r="E47" s="34"/>
      <c r="F47" s="34"/>
      <c r="G47" s="34"/>
      <c r="H47" s="33"/>
      <c r="I47" s="33"/>
      <c r="J47" s="55"/>
      <c r="K47" s="33"/>
      <c r="L47" s="33"/>
      <c r="M47" s="33"/>
      <c r="N47" s="35"/>
      <c r="O47" s="33"/>
      <c r="P47" s="35"/>
      <c r="Q47" s="33"/>
      <c r="R47" s="36"/>
      <c r="S47" s="74"/>
      <c r="T47" s="74"/>
      <c r="U47" s="74"/>
      <c r="V47" s="74"/>
      <c r="W47" s="74"/>
      <c r="X47" s="43"/>
      <c r="Y47" s="43"/>
      <c r="Z47" s="41"/>
    </row>
    <row r="48" spans="1:26" x14ac:dyDescent="0.2">
      <c r="A48" s="46" t="s">
        <v>84</v>
      </c>
      <c r="B48" s="46" t="s">
        <v>83</v>
      </c>
      <c r="C48" s="46">
        <v>369</v>
      </c>
      <c r="D48" s="46" t="s">
        <v>27</v>
      </c>
      <c r="E48" s="51">
        <v>43024</v>
      </c>
      <c r="F48" s="51">
        <v>45379</v>
      </c>
      <c r="G48" s="51">
        <v>46109</v>
      </c>
      <c r="H48" s="46" t="s">
        <v>30</v>
      </c>
      <c r="I48" s="46" t="s">
        <v>31</v>
      </c>
      <c r="J48" s="57">
        <v>1.452E-2</v>
      </c>
      <c r="K48" s="46" t="s">
        <v>32</v>
      </c>
      <c r="L48" s="46" t="s">
        <v>33</v>
      </c>
      <c r="M48" s="46" t="s">
        <v>26</v>
      </c>
      <c r="N48" s="63">
        <v>100000000</v>
      </c>
      <c r="O48" s="46" t="s">
        <v>26</v>
      </c>
      <c r="P48" s="63">
        <v>0</v>
      </c>
      <c r="Q48" s="46"/>
      <c r="R48" s="71">
        <v>2.8127535249440096E-2</v>
      </c>
      <c r="S48" s="76">
        <v>2812753.5249440097</v>
      </c>
      <c r="T48" s="76">
        <v>2812753.5249440097</v>
      </c>
      <c r="U48" s="76">
        <v>0</v>
      </c>
      <c r="V48" s="76">
        <v>2812753.5249440097</v>
      </c>
      <c r="W48" s="76">
        <v>0</v>
      </c>
      <c r="X48" s="44"/>
      <c r="Y48" s="44" t="s">
        <v>85</v>
      </c>
    </row>
    <row r="49" spans="1:26" x14ac:dyDescent="0.2">
      <c r="A49" s="46" t="s">
        <v>84</v>
      </c>
      <c r="B49" s="46" t="s">
        <v>86</v>
      </c>
      <c r="C49" s="46">
        <v>371</v>
      </c>
      <c r="D49" s="46" t="s">
        <v>27</v>
      </c>
      <c r="E49" s="51">
        <v>43062</v>
      </c>
      <c r="F49" s="51">
        <v>45425</v>
      </c>
      <c r="G49" s="51">
        <v>46154</v>
      </c>
      <c r="H49" s="46" t="s">
        <v>30</v>
      </c>
      <c r="I49" s="46" t="s">
        <v>31</v>
      </c>
      <c r="J49" s="57">
        <v>1.3465E-2</v>
      </c>
      <c r="K49" s="46" t="s">
        <v>32</v>
      </c>
      <c r="L49" s="46" t="s">
        <v>33</v>
      </c>
      <c r="M49" s="46" t="s">
        <v>26</v>
      </c>
      <c r="N49" s="63">
        <v>100000000</v>
      </c>
      <c r="O49" s="46" t="s">
        <v>26</v>
      </c>
      <c r="P49" s="63">
        <v>0</v>
      </c>
      <c r="Q49" s="46"/>
      <c r="R49" s="71">
        <v>2.8218285725427485E-2</v>
      </c>
      <c r="S49" s="76">
        <v>2821828.5725427484</v>
      </c>
      <c r="T49" s="76">
        <v>2821828.5725427484</v>
      </c>
      <c r="U49" s="76">
        <v>0</v>
      </c>
      <c r="V49" s="76">
        <v>2821828.5725427484</v>
      </c>
      <c r="W49" s="76">
        <v>0</v>
      </c>
      <c r="X49" s="44"/>
      <c r="Y49" s="44" t="s">
        <v>87</v>
      </c>
    </row>
    <row r="50" spans="1:26" x14ac:dyDescent="0.2">
      <c r="A50" s="45" t="s">
        <v>84</v>
      </c>
      <c r="B50" s="45" t="s">
        <v>88</v>
      </c>
      <c r="C50" s="45">
        <v>379</v>
      </c>
      <c r="D50" s="45" t="s">
        <v>27</v>
      </c>
      <c r="E50" s="50">
        <v>43249</v>
      </c>
      <c r="F50" s="50">
        <v>45470</v>
      </c>
      <c r="G50" s="50">
        <v>46200</v>
      </c>
      <c r="H50" s="45" t="s">
        <v>30</v>
      </c>
      <c r="I50" s="45" t="s">
        <v>31</v>
      </c>
      <c r="J50" s="56">
        <v>1.3625E-2</v>
      </c>
      <c r="K50" s="45" t="s">
        <v>32</v>
      </c>
      <c r="L50" s="45" t="s">
        <v>33</v>
      </c>
      <c r="M50" s="45" t="s">
        <v>26</v>
      </c>
      <c r="N50" s="62">
        <v>100000000</v>
      </c>
      <c r="O50" s="45" t="s">
        <v>26</v>
      </c>
      <c r="P50" s="62">
        <v>0</v>
      </c>
      <c r="Q50" s="45"/>
      <c r="R50" s="70">
        <v>2.6328280845454424E-2</v>
      </c>
      <c r="S50" s="75">
        <v>2632828.0845454424</v>
      </c>
      <c r="T50" s="75">
        <v>2632828.0845454424</v>
      </c>
      <c r="U50" s="75">
        <v>0</v>
      </c>
      <c r="V50" s="75">
        <v>2632828.0845454424</v>
      </c>
      <c r="W50" s="75">
        <v>0</v>
      </c>
      <c r="X50" s="44"/>
      <c r="Y50" s="44" t="s">
        <v>89</v>
      </c>
    </row>
    <row r="51" spans="1:26" s="32" customFormat="1" x14ac:dyDescent="0.2">
      <c r="A51" s="33"/>
      <c r="B51" s="33"/>
      <c r="C51" s="33"/>
      <c r="D51" s="33"/>
      <c r="E51" s="34"/>
      <c r="F51" s="34"/>
      <c r="G51" s="34"/>
      <c r="H51" s="33"/>
      <c r="I51" s="33"/>
      <c r="J51" s="55"/>
      <c r="K51" s="33"/>
      <c r="L51" s="33"/>
      <c r="M51" s="33"/>
      <c r="N51" s="35"/>
      <c r="O51" s="33"/>
      <c r="P51" s="35">
        <v>0</v>
      </c>
      <c r="Q51" s="33"/>
      <c r="R51" s="36"/>
      <c r="S51" s="74">
        <v>8267410.1820322014</v>
      </c>
      <c r="T51" s="74">
        <v>8267410.1820322014</v>
      </c>
      <c r="U51" s="74">
        <v>0</v>
      </c>
      <c r="V51" s="74">
        <v>8267410.1820322014</v>
      </c>
      <c r="W51" s="74">
        <v>0</v>
      </c>
      <c r="X51" s="43"/>
      <c r="Y51" s="43"/>
      <c r="Z51" s="41"/>
    </row>
    <row r="52" spans="1:26" s="32" customFormat="1" x14ac:dyDescent="0.2">
      <c r="A52" s="33" t="s">
        <v>91</v>
      </c>
      <c r="B52" s="33"/>
      <c r="C52" s="33"/>
      <c r="D52" s="33"/>
      <c r="E52" s="34"/>
      <c r="F52" s="34"/>
      <c r="G52" s="34"/>
      <c r="H52" s="33"/>
      <c r="I52" s="33"/>
      <c r="J52" s="55"/>
      <c r="K52" s="33"/>
      <c r="L52" s="33"/>
      <c r="M52" s="33"/>
      <c r="N52" s="35"/>
      <c r="O52" s="33"/>
      <c r="P52" s="35"/>
      <c r="Q52" s="33"/>
      <c r="R52" s="36"/>
      <c r="S52" s="74"/>
      <c r="T52" s="74"/>
      <c r="U52" s="74"/>
      <c r="V52" s="74"/>
      <c r="W52" s="74"/>
      <c r="X52" s="43"/>
      <c r="Y52" s="43"/>
      <c r="Z52" s="41"/>
    </row>
    <row r="53" spans="1:26" x14ac:dyDescent="0.2">
      <c r="A53" s="45" t="s">
        <v>91</v>
      </c>
      <c r="B53" s="45" t="s">
        <v>90</v>
      </c>
      <c r="C53" s="45">
        <v>389</v>
      </c>
      <c r="D53" s="45" t="s">
        <v>27</v>
      </c>
      <c r="E53" s="50">
        <v>44027</v>
      </c>
      <c r="F53" s="50">
        <v>44027</v>
      </c>
      <c r="G53" s="50">
        <v>47662</v>
      </c>
      <c r="H53" s="45" t="s">
        <v>30</v>
      </c>
      <c r="I53" s="45" t="s">
        <v>31</v>
      </c>
      <c r="J53" s="56">
        <v>0</v>
      </c>
      <c r="K53" s="45" t="s">
        <v>32</v>
      </c>
      <c r="L53" s="45" t="s">
        <v>33</v>
      </c>
      <c r="M53" s="45" t="s">
        <v>26</v>
      </c>
      <c r="N53" s="62">
        <v>12000000</v>
      </c>
      <c r="O53" s="45" t="s">
        <v>26</v>
      </c>
      <c r="P53" s="62">
        <v>9600000</v>
      </c>
      <c r="Q53" s="45"/>
      <c r="R53" s="70">
        <v>0.13158161430808621</v>
      </c>
      <c r="S53" s="75">
        <v>1263183.4973576276</v>
      </c>
      <c r="T53" s="75">
        <v>1263183.4973576276</v>
      </c>
      <c r="U53" s="75">
        <v>0</v>
      </c>
      <c r="V53" s="75">
        <v>1196453.8973576277</v>
      </c>
      <c r="W53" s="75">
        <v>66729.600000000006</v>
      </c>
      <c r="X53" s="44"/>
      <c r="Y53" s="44" t="s">
        <v>92</v>
      </c>
      <c r="Z53" s="42" t="s">
        <v>93</v>
      </c>
    </row>
    <row r="54" spans="1:26" s="32" customFormat="1" x14ac:dyDescent="0.2">
      <c r="A54" s="33"/>
      <c r="B54" s="33"/>
      <c r="C54" s="33"/>
      <c r="D54" s="33"/>
      <c r="E54" s="34"/>
      <c r="F54" s="34"/>
      <c r="G54" s="34"/>
      <c r="H54" s="33"/>
      <c r="I54" s="33"/>
      <c r="J54" s="55"/>
      <c r="K54" s="33"/>
      <c r="L54" s="33"/>
      <c r="M54" s="33"/>
      <c r="N54" s="35"/>
      <c r="O54" s="33"/>
      <c r="P54" s="35">
        <v>9600000</v>
      </c>
      <c r="Q54" s="33"/>
      <c r="R54" s="36"/>
      <c r="S54" s="74">
        <v>1263183.4973576276</v>
      </c>
      <c r="T54" s="74">
        <v>1263183.4973576276</v>
      </c>
      <c r="U54" s="74">
        <v>0</v>
      </c>
      <c r="V54" s="74">
        <v>1196453.8973576277</v>
      </c>
      <c r="W54" s="74">
        <v>66729.600000000006</v>
      </c>
      <c r="X54" s="43"/>
      <c r="Y54" s="43"/>
      <c r="Z54" s="41"/>
    </row>
    <row r="55" spans="1:26" s="32" customFormat="1" x14ac:dyDescent="0.2">
      <c r="A55" s="33" t="s">
        <v>95</v>
      </c>
      <c r="B55" s="33"/>
      <c r="C55" s="33"/>
      <c r="D55" s="33"/>
      <c r="E55" s="34"/>
      <c r="F55" s="34"/>
      <c r="G55" s="34"/>
      <c r="H55" s="33"/>
      <c r="I55" s="33"/>
      <c r="J55" s="55"/>
      <c r="K55" s="33"/>
      <c r="L55" s="33"/>
      <c r="M55" s="33"/>
      <c r="N55" s="35"/>
      <c r="O55" s="33"/>
      <c r="P55" s="35"/>
      <c r="Q55" s="33"/>
      <c r="R55" s="36"/>
      <c r="S55" s="74"/>
      <c r="T55" s="74"/>
      <c r="U55" s="74"/>
      <c r="V55" s="74"/>
      <c r="W55" s="74"/>
      <c r="X55" s="43"/>
      <c r="Y55" s="43"/>
      <c r="Z55" s="41"/>
    </row>
    <row r="56" spans="1:26" x14ac:dyDescent="0.2">
      <c r="A56" s="46" t="s">
        <v>95</v>
      </c>
      <c r="B56" s="46" t="s">
        <v>94</v>
      </c>
      <c r="C56" s="46">
        <v>384</v>
      </c>
      <c r="D56" s="46" t="s">
        <v>27</v>
      </c>
      <c r="E56" s="51">
        <v>41334</v>
      </c>
      <c r="F56" s="51">
        <v>42185</v>
      </c>
      <c r="G56" s="51">
        <v>49490</v>
      </c>
      <c r="H56" s="46" t="s">
        <v>30</v>
      </c>
      <c r="I56" s="46" t="s">
        <v>31</v>
      </c>
      <c r="J56" s="57">
        <v>4.5600000000000002E-2</v>
      </c>
      <c r="K56" s="46" t="s">
        <v>32</v>
      </c>
      <c r="L56" s="46" t="s">
        <v>33</v>
      </c>
      <c r="M56" s="46" t="s">
        <v>26</v>
      </c>
      <c r="N56" s="63">
        <v>7650000</v>
      </c>
      <c r="O56" s="46" t="s">
        <v>26</v>
      </c>
      <c r="P56" s="63">
        <v>4730920.8999999901</v>
      </c>
      <c r="Q56" s="46"/>
      <c r="R56" s="71">
        <v>1.7663941980046064E-2</v>
      </c>
      <c r="S56" s="76">
        <v>83566.71228978713</v>
      </c>
      <c r="T56" s="76">
        <v>83566.71228978713</v>
      </c>
      <c r="U56" s="76">
        <v>0</v>
      </c>
      <c r="V56" s="76">
        <v>71876.606745887097</v>
      </c>
      <c r="W56" s="76">
        <v>11690.105543900003</v>
      </c>
      <c r="X56" s="44"/>
      <c r="Y56" s="44" t="s">
        <v>96</v>
      </c>
    </row>
    <row r="57" spans="1:26" x14ac:dyDescent="0.2">
      <c r="A57" s="46" t="s">
        <v>95</v>
      </c>
      <c r="B57" s="46" t="s">
        <v>97</v>
      </c>
      <c r="C57" s="46">
        <v>385</v>
      </c>
      <c r="D57" s="46" t="s">
        <v>27</v>
      </c>
      <c r="E57" s="51">
        <v>41334</v>
      </c>
      <c r="F57" s="51">
        <v>42185</v>
      </c>
      <c r="G57" s="51">
        <v>49490</v>
      </c>
      <c r="H57" s="46" t="s">
        <v>30</v>
      </c>
      <c r="I57" s="46" t="s">
        <v>31</v>
      </c>
      <c r="J57" s="57">
        <v>4.5600000000000002E-2</v>
      </c>
      <c r="K57" s="46" t="s">
        <v>32</v>
      </c>
      <c r="L57" s="46" t="s">
        <v>33</v>
      </c>
      <c r="M57" s="46" t="s">
        <v>26</v>
      </c>
      <c r="N57" s="63">
        <v>16500000</v>
      </c>
      <c r="O57" s="46" t="s">
        <v>26</v>
      </c>
      <c r="P57" s="63">
        <v>9693750</v>
      </c>
      <c r="Q57" s="46"/>
      <c r="R57" s="71">
        <v>1.7663943507302236E-2</v>
      </c>
      <c r="S57" s="76">
        <v>171229.85237391107</v>
      </c>
      <c r="T57" s="76">
        <v>171229.85237391107</v>
      </c>
      <c r="U57" s="76">
        <v>0</v>
      </c>
      <c r="V57" s="76">
        <v>147276.596123911</v>
      </c>
      <c r="W57" s="76">
        <v>23953.256249999991</v>
      </c>
      <c r="X57" s="44"/>
      <c r="Y57" s="44" t="s">
        <v>98</v>
      </c>
    </row>
    <row r="58" spans="1:26" x14ac:dyDescent="0.2">
      <c r="A58" s="45" t="s">
        <v>95</v>
      </c>
      <c r="B58" s="45" t="s">
        <v>99</v>
      </c>
      <c r="C58" s="45">
        <v>370</v>
      </c>
      <c r="D58" s="45" t="s">
        <v>27</v>
      </c>
      <c r="E58" s="50">
        <v>43047</v>
      </c>
      <c r="F58" s="50">
        <v>45401</v>
      </c>
      <c r="G58" s="50">
        <v>46131</v>
      </c>
      <c r="H58" s="45" t="s">
        <v>30</v>
      </c>
      <c r="I58" s="45" t="s">
        <v>31</v>
      </c>
      <c r="J58" s="56">
        <v>1.3780000000000001E-2</v>
      </c>
      <c r="K58" s="45" t="s">
        <v>32</v>
      </c>
      <c r="L58" s="45" t="s">
        <v>33</v>
      </c>
      <c r="M58" s="45" t="s">
        <v>26</v>
      </c>
      <c r="N58" s="62">
        <v>100000000</v>
      </c>
      <c r="O58" s="45" t="s">
        <v>26</v>
      </c>
      <c r="P58" s="62">
        <v>0</v>
      </c>
      <c r="Q58" s="45"/>
      <c r="R58" s="70">
        <v>2.8568200186000831E-2</v>
      </c>
      <c r="S58" s="75">
        <v>2856820.018600083</v>
      </c>
      <c r="T58" s="75">
        <v>2856820.018600083</v>
      </c>
      <c r="U58" s="75">
        <v>0</v>
      </c>
      <c r="V58" s="75">
        <v>2856820.018600083</v>
      </c>
      <c r="W58" s="75">
        <v>0</v>
      </c>
      <c r="X58" s="44"/>
      <c r="Y58" s="44" t="s">
        <v>100</v>
      </c>
    </row>
    <row r="59" spans="1:26" s="32" customFormat="1" x14ac:dyDescent="0.2">
      <c r="A59" s="33"/>
      <c r="B59" s="33"/>
      <c r="C59" s="33"/>
      <c r="D59" s="33"/>
      <c r="E59" s="34"/>
      <c r="F59" s="34"/>
      <c r="G59" s="34"/>
      <c r="H59" s="33"/>
      <c r="I59" s="33"/>
      <c r="J59" s="55"/>
      <c r="K59" s="33"/>
      <c r="L59" s="33"/>
      <c r="M59" s="33"/>
      <c r="N59" s="35"/>
      <c r="O59" s="33"/>
      <c r="P59" s="35">
        <v>14424670.899999991</v>
      </c>
      <c r="Q59" s="33"/>
      <c r="R59" s="36"/>
      <c r="S59" s="74">
        <v>3111616.5832637809</v>
      </c>
      <c r="T59" s="74">
        <v>3111616.5832637809</v>
      </c>
      <c r="U59" s="74">
        <v>0</v>
      </c>
      <c r="V59" s="74">
        <v>3075973.221469881</v>
      </c>
      <c r="W59" s="74">
        <v>35643.361793899996</v>
      </c>
      <c r="X59" s="43"/>
      <c r="Y59" s="43"/>
      <c r="Z59" s="41"/>
    </row>
    <row r="60" spans="1:26" s="32" customFormat="1" x14ac:dyDescent="0.2">
      <c r="A60" s="33" t="s">
        <v>102</v>
      </c>
      <c r="B60" s="33"/>
      <c r="C60" s="33"/>
      <c r="D60" s="33"/>
      <c r="E60" s="34"/>
      <c r="F60" s="34"/>
      <c r="G60" s="34"/>
      <c r="H60" s="33"/>
      <c r="I60" s="33"/>
      <c r="J60" s="55"/>
      <c r="K60" s="33"/>
      <c r="L60" s="33"/>
      <c r="M60" s="33"/>
      <c r="N60" s="35"/>
      <c r="O60" s="33"/>
      <c r="P60" s="35"/>
      <c r="Q60" s="33"/>
      <c r="R60" s="36"/>
      <c r="S60" s="74"/>
      <c r="T60" s="74"/>
      <c r="U60" s="74"/>
      <c r="V60" s="74"/>
      <c r="W60" s="74"/>
      <c r="X60" s="43"/>
      <c r="Y60" s="43"/>
      <c r="Z60" s="41"/>
    </row>
    <row r="61" spans="1:26" x14ac:dyDescent="0.2">
      <c r="A61" s="46" t="s">
        <v>102</v>
      </c>
      <c r="B61" s="46" t="s">
        <v>101</v>
      </c>
      <c r="C61" s="46">
        <v>302</v>
      </c>
      <c r="D61" s="46" t="s">
        <v>27</v>
      </c>
      <c r="E61" s="51">
        <v>42458</v>
      </c>
      <c r="F61" s="51">
        <v>44570</v>
      </c>
      <c r="G61" s="51">
        <v>45300</v>
      </c>
      <c r="H61" s="46" t="s">
        <v>30</v>
      </c>
      <c r="I61" s="46" t="s">
        <v>31</v>
      </c>
      <c r="J61" s="57">
        <v>8.3000000000000001E-3</v>
      </c>
      <c r="K61" s="46" t="s">
        <v>32</v>
      </c>
      <c r="L61" s="46" t="s">
        <v>33</v>
      </c>
      <c r="M61" s="46" t="s">
        <v>26</v>
      </c>
      <c r="N61" s="63">
        <v>125000000</v>
      </c>
      <c r="O61" s="46" t="s">
        <v>26</v>
      </c>
      <c r="P61" s="63">
        <v>125000000</v>
      </c>
      <c r="Q61" s="46"/>
      <c r="R61" s="71">
        <v>7.9949097680309372E-3</v>
      </c>
      <c r="S61" s="76">
        <v>999363.7210038671</v>
      </c>
      <c r="T61" s="76">
        <v>999363.7210038671</v>
      </c>
      <c r="U61" s="76">
        <v>0</v>
      </c>
      <c r="V61" s="76">
        <v>421148.44322608947</v>
      </c>
      <c r="W61" s="76">
        <v>578215.27777777764</v>
      </c>
      <c r="X61" s="44"/>
      <c r="Y61" s="44"/>
    </row>
    <row r="62" spans="1:26" x14ac:dyDescent="0.2">
      <c r="A62" s="46" t="s">
        <v>102</v>
      </c>
      <c r="B62" s="46" t="s">
        <v>103</v>
      </c>
      <c r="C62" s="46">
        <v>304</v>
      </c>
      <c r="D62" s="46" t="s">
        <v>27</v>
      </c>
      <c r="E62" s="51">
        <v>42459</v>
      </c>
      <c r="F62" s="51">
        <v>44577</v>
      </c>
      <c r="G62" s="51">
        <v>45307</v>
      </c>
      <c r="H62" s="46" t="s">
        <v>30</v>
      </c>
      <c r="I62" s="46" t="s">
        <v>31</v>
      </c>
      <c r="J62" s="57">
        <v>8.3000000000000001E-3</v>
      </c>
      <c r="K62" s="46" t="s">
        <v>32</v>
      </c>
      <c r="L62" s="46" t="s">
        <v>33</v>
      </c>
      <c r="M62" s="46" t="s">
        <v>26</v>
      </c>
      <c r="N62" s="63">
        <v>120000000</v>
      </c>
      <c r="O62" s="46" t="s">
        <v>26</v>
      </c>
      <c r="P62" s="63">
        <v>120000000</v>
      </c>
      <c r="Q62" s="46"/>
      <c r="R62" s="71">
        <v>7.9710683656955585E-3</v>
      </c>
      <c r="S62" s="76">
        <v>956528.20388346701</v>
      </c>
      <c r="T62" s="76">
        <v>956528.20388346701</v>
      </c>
      <c r="U62" s="76">
        <v>0</v>
      </c>
      <c r="V62" s="76">
        <v>475828.20388346701</v>
      </c>
      <c r="W62" s="76">
        <v>480700</v>
      </c>
      <c r="X62" s="44"/>
      <c r="Y62" s="44"/>
    </row>
    <row r="63" spans="1:26" x14ac:dyDescent="0.2">
      <c r="A63" s="46" t="s">
        <v>102</v>
      </c>
      <c r="B63" s="46" t="s">
        <v>104</v>
      </c>
      <c r="C63" s="46">
        <v>313</v>
      </c>
      <c r="D63" s="46" t="s">
        <v>27</v>
      </c>
      <c r="E63" s="51">
        <v>42501</v>
      </c>
      <c r="F63" s="51">
        <v>44651</v>
      </c>
      <c r="G63" s="51">
        <v>45379</v>
      </c>
      <c r="H63" s="46" t="s">
        <v>30</v>
      </c>
      <c r="I63" s="46" t="s">
        <v>31</v>
      </c>
      <c r="J63" s="57">
        <v>8.2400000000000008E-3</v>
      </c>
      <c r="K63" s="46" t="s">
        <v>32</v>
      </c>
      <c r="L63" s="46" t="s">
        <v>33</v>
      </c>
      <c r="M63" s="46" t="s">
        <v>26</v>
      </c>
      <c r="N63" s="63">
        <v>100000000</v>
      </c>
      <c r="O63" s="46" t="s">
        <v>26</v>
      </c>
      <c r="P63" s="63">
        <v>100000000</v>
      </c>
      <c r="Q63" s="46"/>
      <c r="R63" s="71">
        <v>1.563025099477279E-2</v>
      </c>
      <c r="S63" s="76">
        <v>1563025.099477279</v>
      </c>
      <c r="T63" s="76">
        <v>1563025.099477279</v>
      </c>
      <c r="U63" s="76">
        <v>0</v>
      </c>
      <c r="V63" s="76">
        <v>1012125.0994772788</v>
      </c>
      <c r="W63" s="76">
        <v>550900</v>
      </c>
      <c r="X63" s="44"/>
      <c r="Y63" s="44"/>
    </row>
    <row r="64" spans="1:26" x14ac:dyDescent="0.2">
      <c r="A64" s="46" t="s">
        <v>102</v>
      </c>
      <c r="B64" s="46" t="s">
        <v>105</v>
      </c>
      <c r="C64" s="46">
        <v>338</v>
      </c>
      <c r="D64" s="46" t="s">
        <v>27</v>
      </c>
      <c r="E64" s="51">
        <v>42662</v>
      </c>
      <c r="F64" s="51">
        <v>44900</v>
      </c>
      <c r="G64" s="51">
        <v>45630</v>
      </c>
      <c r="H64" s="46" t="s">
        <v>30</v>
      </c>
      <c r="I64" s="46" t="s">
        <v>31</v>
      </c>
      <c r="J64" s="57">
        <v>7.0000000000000001E-3</v>
      </c>
      <c r="K64" s="46" t="s">
        <v>32</v>
      </c>
      <c r="L64" s="46" t="s">
        <v>33</v>
      </c>
      <c r="M64" s="46" t="s">
        <v>26</v>
      </c>
      <c r="N64" s="63">
        <v>50000000</v>
      </c>
      <c r="O64" s="46" t="s">
        <v>26</v>
      </c>
      <c r="P64" s="63">
        <v>50000000</v>
      </c>
      <c r="Q64" s="46"/>
      <c r="R64" s="71">
        <v>3.6820770226081663E-2</v>
      </c>
      <c r="S64" s="76">
        <v>1841038.511304083</v>
      </c>
      <c r="T64" s="76">
        <v>1841038.511304083</v>
      </c>
      <c r="U64" s="76">
        <v>0</v>
      </c>
      <c r="V64" s="76">
        <v>1462760.7335263053</v>
      </c>
      <c r="W64" s="76">
        <v>378277.77777777775</v>
      </c>
      <c r="X64" s="44"/>
      <c r="Y64" s="44" t="s">
        <v>43</v>
      </c>
    </row>
    <row r="65" spans="1:26" x14ac:dyDescent="0.2">
      <c r="A65" s="46" t="s">
        <v>102</v>
      </c>
      <c r="B65" s="46" t="s">
        <v>106</v>
      </c>
      <c r="C65" s="46">
        <v>341</v>
      </c>
      <c r="D65" s="46" t="s">
        <v>27</v>
      </c>
      <c r="E65" s="51">
        <v>42697</v>
      </c>
      <c r="F65" s="51">
        <v>45027</v>
      </c>
      <c r="G65" s="51">
        <v>45756</v>
      </c>
      <c r="H65" s="46" t="s">
        <v>30</v>
      </c>
      <c r="I65" s="46" t="s">
        <v>31</v>
      </c>
      <c r="J65" s="57">
        <v>1.123E-2</v>
      </c>
      <c r="K65" s="46" t="s">
        <v>32</v>
      </c>
      <c r="L65" s="46" t="s">
        <v>33</v>
      </c>
      <c r="M65" s="46" t="s">
        <v>26</v>
      </c>
      <c r="N65" s="63">
        <v>100000000</v>
      </c>
      <c r="O65" s="46" t="s">
        <v>26</v>
      </c>
      <c r="P65" s="63">
        <v>100000000</v>
      </c>
      <c r="Q65" s="46"/>
      <c r="R65" s="71">
        <v>3.5039887527902248E-2</v>
      </c>
      <c r="S65" s="76">
        <v>3503988.7527902247</v>
      </c>
      <c r="T65" s="76">
        <v>3503988.7527902247</v>
      </c>
      <c r="U65" s="76">
        <v>0</v>
      </c>
      <c r="V65" s="76">
        <v>3084552.6416791137</v>
      </c>
      <c r="W65" s="76">
        <v>419436.11111111101</v>
      </c>
      <c r="X65" s="44"/>
      <c r="Y65" s="44" t="s">
        <v>107</v>
      </c>
    </row>
    <row r="66" spans="1:26" x14ac:dyDescent="0.2">
      <c r="A66" s="46" t="s">
        <v>102</v>
      </c>
      <c r="B66" s="46" t="s">
        <v>108</v>
      </c>
      <c r="C66" s="46">
        <v>343</v>
      </c>
      <c r="D66" s="46" t="s">
        <v>27</v>
      </c>
      <c r="E66" s="51">
        <v>42706</v>
      </c>
      <c r="F66" s="51">
        <v>45032</v>
      </c>
      <c r="G66" s="51">
        <v>45763</v>
      </c>
      <c r="H66" s="46" t="s">
        <v>30</v>
      </c>
      <c r="I66" s="46" t="s">
        <v>31</v>
      </c>
      <c r="J66" s="57">
        <v>1.2749999999999999E-2</v>
      </c>
      <c r="K66" s="46" t="s">
        <v>32</v>
      </c>
      <c r="L66" s="46" t="s">
        <v>33</v>
      </c>
      <c r="M66" s="46" t="s">
        <v>26</v>
      </c>
      <c r="N66" s="63">
        <v>100000000</v>
      </c>
      <c r="O66" s="46" t="s">
        <v>26</v>
      </c>
      <c r="P66" s="63">
        <v>100000000</v>
      </c>
      <c r="Q66" s="46"/>
      <c r="R66" s="71">
        <v>3.2503789714955905E-2</v>
      </c>
      <c r="S66" s="76">
        <v>3250378.9714955906</v>
      </c>
      <c r="T66" s="76">
        <v>3250378.9714955906</v>
      </c>
      <c r="U66" s="76">
        <v>0</v>
      </c>
      <c r="V66" s="76">
        <v>2906656.7492733686</v>
      </c>
      <c r="W66" s="76">
        <v>343722.22222222225</v>
      </c>
      <c r="X66" s="44"/>
      <c r="Y66" s="44" t="s">
        <v>109</v>
      </c>
    </row>
    <row r="67" spans="1:26" x14ac:dyDescent="0.2">
      <c r="A67" s="46" t="s">
        <v>102</v>
      </c>
      <c r="B67" s="46" t="s">
        <v>110</v>
      </c>
      <c r="C67" s="46">
        <v>350</v>
      </c>
      <c r="D67" s="46" t="s">
        <v>27</v>
      </c>
      <c r="E67" s="51">
        <v>42744</v>
      </c>
      <c r="F67" s="51">
        <v>43467</v>
      </c>
      <c r="G67" s="51">
        <v>45838</v>
      </c>
      <c r="H67" s="46" t="s">
        <v>30</v>
      </c>
      <c r="I67" s="46" t="s">
        <v>31</v>
      </c>
      <c r="J67" s="57">
        <v>6.1999999999999998E-3</v>
      </c>
      <c r="K67" s="46" t="s">
        <v>32</v>
      </c>
      <c r="L67" s="46" t="s">
        <v>33</v>
      </c>
      <c r="M67" s="46" t="s">
        <v>26</v>
      </c>
      <c r="N67" s="63">
        <v>50000000</v>
      </c>
      <c r="O67" s="46" t="s">
        <v>26</v>
      </c>
      <c r="P67" s="63">
        <v>50000000</v>
      </c>
      <c r="Q67" s="46"/>
      <c r="R67" s="71">
        <v>4.7784800521418924E-2</v>
      </c>
      <c r="S67" s="76">
        <v>2389240.0260709464</v>
      </c>
      <c r="T67" s="76">
        <v>2389240.0260709464</v>
      </c>
      <c r="U67" s="76">
        <v>0</v>
      </c>
      <c r="V67" s="76">
        <v>2095940.0260709464</v>
      </c>
      <c r="W67" s="76">
        <v>293300</v>
      </c>
      <c r="X67" s="44"/>
      <c r="Y67" s="44" t="s">
        <v>111</v>
      </c>
    </row>
    <row r="68" spans="1:26" x14ac:dyDescent="0.2">
      <c r="A68" s="46" t="s">
        <v>102</v>
      </c>
      <c r="B68" s="46" t="s">
        <v>112</v>
      </c>
      <c r="C68" s="46">
        <v>388</v>
      </c>
      <c r="D68" s="46" t="s">
        <v>27</v>
      </c>
      <c r="E68" s="51">
        <v>42755</v>
      </c>
      <c r="F68" s="51">
        <v>43957</v>
      </c>
      <c r="G68" s="51">
        <v>45281</v>
      </c>
      <c r="H68" s="46" t="s">
        <v>30</v>
      </c>
      <c r="I68" s="46" t="s">
        <v>31</v>
      </c>
      <c r="J68" s="57">
        <v>8.8900000000000003E-3</v>
      </c>
      <c r="K68" s="46" t="s">
        <v>32</v>
      </c>
      <c r="L68" s="46" t="s">
        <v>33</v>
      </c>
      <c r="M68" s="46" t="s">
        <v>26</v>
      </c>
      <c r="N68" s="63">
        <v>5681000</v>
      </c>
      <c r="O68" s="46" t="s">
        <v>26</v>
      </c>
      <c r="P68" s="63">
        <v>710000</v>
      </c>
      <c r="Q68" s="46"/>
      <c r="R68" s="71">
        <v>7.6796084359825392E-3</v>
      </c>
      <c r="S68" s="76">
        <v>5452.521989547603</v>
      </c>
      <c r="T68" s="76">
        <v>5452.521989547603</v>
      </c>
      <c r="U68" s="76">
        <v>0</v>
      </c>
      <c r="V68" s="76">
        <v>1188.6761562142694</v>
      </c>
      <c r="W68" s="76">
        <v>4263.8458333333338</v>
      </c>
      <c r="X68" s="44"/>
      <c r="Y68" s="44" t="s">
        <v>113</v>
      </c>
    </row>
    <row r="69" spans="1:26" x14ac:dyDescent="0.2">
      <c r="A69" s="46" t="s">
        <v>102</v>
      </c>
      <c r="B69" s="46" t="s">
        <v>114</v>
      </c>
      <c r="C69" s="46">
        <v>355</v>
      </c>
      <c r="D69" s="46" t="s">
        <v>27</v>
      </c>
      <c r="E69" s="51">
        <v>42788</v>
      </c>
      <c r="F69" s="51">
        <v>45278</v>
      </c>
      <c r="G69" s="51">
        <v>46009</v>
      </c>
      <c r="H69" s="46" t="s">
        <v>30</v>
      </c>
      <c r="I69" s="46" t="s">
        <v>31</v>
      </c>
      <c r="J69" s="57">
        <v>1.393E-2</v>
      </c>
      <c r="K69" s="46" t="s">
        <v>32</v>
      </c>
      <c r="L69" s="46" t="s">
        <v>33</v>
      </c>
      <c r="M69" s="46" t="s">
        <v>26</v>
      </c>
      <c r="N69" s="63">
        <v>50000000</v>
      </c>
      <c r="O69" s="46" t="s">
        <v>26</v>
      </c>
      <c r="P69" s="63">
        <v>0</v>
      </c>
      <c r="Q69" s="46"/>
      <c r="R69" s="71">
        <v>3.3695304267934989E-2</v>
      </c>
      <c r="S69" s="76">
        <v>1684765.2133967495</v>
      </c>
      <c r="T69" s="76">
        <v>1684765.2133967495</v>
      </c>
      <c r="U69" s="76">
        <v>0</v>
      </c>
      <c r="V69" s="76">
        <v>1684765.2133967495</v>
      </c>
      <c r="W69" s="76">
        <v>0</v>
      </c>
      <c r="X69" s="44"/>
      <c r="Y69" s="44" t="s">
        <v>115</v>
      </c>
    </row>
    <row r="70" spans="1:26" x14ac:dyDescent="0.2">
      <c r="A70" s="46" t="s">
        <v>102</v>
      </c>
      <c r="B70" s="46" t="s">
        <v>116</v>
      </c>
      <c r="C70" s="46">
        <v>356</v>
      </c>
      <c r="D70" s="46" t="s">
        <v>27</v>
      </c>
      <c r="E70" s="51">
        <v>42788</v>
      </c>
      <c r="F70" s="51">
        <v>45300</v>
      </c>
      <c r="G70" s="51">
        <v>46031</v>
      </c>
      <c r="H70" s="46" t="s">
        <v>30</v>
      </c>
      <c r="I70" s="46" t="s">
        <v>31</v>
      </c>
      <c r="J70" s="57">
        <v>1.4069999999999999E-2</v>
      </c>
      <c r="K70" s="46" t="s">
        <v>32</v>
      </c>
      <c r="L70" s="46" t="s">
        <v>33</v>
      </c>
      <c r="M70" s="46" t="s">
        <v>26</v>
      </c>
      <c r="N70" s="63">
        <v>125000000</v>
      </c>
      <c r="O70" s="46" t="s">
        <v>26</v>
      </c>
      <c r="P70" s="63">
        <v>0</v>
      </c>
      <c r="Q70" s="46"/>
      <c r="R70" s="71">
        <v>3.2426238982492563E-2</v>
      </c>
      <c r="S70" s="76">
        <v>4053279.8728115703</v>
      </c>
      <c r="T70" s="76">
        <v>4053279.8728115703</v>
      </c>
      <c r="U70" s="76">
        <v>0</v>
      </c>
      <c r="V70" s="76">
        <v>4053279.8728115703</v>
      </c>
      <c r="W70" s="76">
        <v>0</v>
      </c>
      <c r="X70" s="44"/>
      <c r="Y70" s="44" t="s">
        <v>115</v>
      </c>
    </row>
    <row r="71" spans="1:26" x14ac:dyDescent="0.2">
      <c r="A71" s="46" t="s">
        <v>102</v>
      </c>
      <c r="B71" s="46" t="s">
        <v>117</v>
      </c>
      <c r="C71" s="46">
        <v>365</v>
      </c>
      <c r="D71" s="46" t="s">
        <v>27</v>
      </c>
      <c r="E71" s="51">
        <v>42884</v>
      </c>
      <c r="F71" s="51">
        <v>45293</v>
      </c>
      <c r="G71" s="51">
        <v>46024</v>
      </c>
      <c r="H71" s="46" t="s">
        <v>30</v>
      </c>
      <c r="I71" s="46" t="s">
        <v>31</v>
      </c>
      <c r="J71" s="57">
        <v>1.387E-2</v>
      </c>
      <c r="K71" s="46" t="s">
        <v>32</v>
      </c>
      <c r="L71" s="46" t="s">
        <v>33</v>
      </c>
      <c r="M71" s="46" t="s">
        <v>26</v>
      </c>
      <c r="N71" s="63">
        <v>110000000</v>
      </c>
      <c r="O71" s="46" t="s">
        <v>26</v>
      </c>
      <c r="P71" s="63">
        <v>0</v>
      </c>
      <c r="Q71" s="46"/>
      <c r="R71" s="71">
        <v>3.3116718561927765E-2</v>
      </c>
      <c r="S71" s="76">
        <v>3642839.0418120543</v>
      </c>
      <c r="T71" s="76">
        <v>3642839.0418120543</v>
      </c>
      <c r="U71" s="76">
        <v>0</v>
      </c>
      <c r="V71" s="76">
        <v>3642839.0418120543</v>
      </c>
      <c r="W71" s="76">
        <v>0</v>
      </c>
      <c r="X71" s="44"/>
      <c r="Y71" s="44" t="s">
        <v>118</v>
      </c>
    </row>
    <row r="72" spans="1:26" x14ac:dyDescent="0.2">
      <c r="A72" s="46" t="s">
        <v>102</v>
      </c>
      <c r="B72" s="46" t="s">
        <v>119</v>
      </c>
      <c r="C72" s="46">
        <v>366</v>
      </c>
      <c r="D72" s="46" t="s">
        <v>27</v>
      </c>
      <c r="E72" s="51">
        <v>42935</v>
      </c>
      <c r="F72" s="51">
        <v>45307</v>
      </c>
      <c r="G72" s="51">
        <v>46038</v>
      </c>
      <c r="H72" s="46" t="s">
        <v>30</v>
      </c>
      <c r="I72" s="46" t="s">
        <v>31</v>
      </c>
      <c r="J72" s="57">
        <v>1.52E-2</v>
      </c>
      <c r="K72" s="46" t="s">
        <v>32</v>
      </c>
      <c r="L72" s="46" t="s">
        <v>33</v>
      </c>
      <c r="M72" s="46" t="s">
        <v>26</v>
      </c>
      <c r="N72" s="63">
        <v>120000000</v>
      </c>
      <c r="O72" s="46" t="s">
        <v>26</v>
      </c>
      <c r="P72" s="63">
        <v>0</v>
      </c>
      <c r="Q72" s="46"/>
      <c r="R72" s="71">
        <v>2.9909017186121108E-2</v>
      </c>
      <c r="S72" s="76">
        <v>3589082.0623345328</v>
      </c>
      <c r="T72" s="76">
        <v>3589082.0623345328</v>
      </c>
      <c r="U72" s="76">
        <v>0</v>
      </c>
      <c r="V72" s="76">
        <v>3589082.0623345328</v>
      </c>
      <c r="W72" s="76">
        <v>0</v>
      </c>
      <c r="X72" s="44"/>
      <c r="Y72" s="44" t="s">
        <v>120</v>
      </c>
    </row>
    <row r="73" spans="1:26" x14ac:dyDescent="0.2">
      <c r="A73" s="46" t="s">
        <v>102</v>
      </c>
      <c r="B73" s="46" t="s">
        <v>121</v>
      </c>
      <c r="C73" s="46">
        <v>378</v>
      </c>
      <c r="D73" s="46" t="s">
        <v>27</v>
      </c>
      <c r="E73" s="51">
        <v>43199</v>
      </c>
      <c r="F73" s="51">
        <v>45446</v>
      </c>
      <c r="G73" s="51">
        <v>46176</v>
      </c>
      <c r="H73" s="46" t="s">
        <v>30</v>
      </c>
      <c r="I73" s="46" t="s">
        <v>31</v>
      </c>
      <c r="J73" s="57">
        <v>1.435E-2</v>
      </c>
      <c r="K73" s="46" t="s">
        <v>32</v>
      </c>
      <c r="L73" s="46" t="s">
        <v>33</v>
      </c>
      <c r="M73" s="46" t="s">
        <v>26</v>
      </c>
      <c r="N73" s="63">
        <v>100000000</v>
      </c>
      <c r="O73" s="46" t="s">
        <v>26</v>
      </c>
      <c r="P73" s="63">
        <v>0</v>
      </c>
      <c r="Q73" s="46"/>
      <c r="R73" s="71">
        <v>2.5778417749888295E-2</v>
      </c>
      <c r="S73" s="76">
        <v>2577841.7749888296</v>
      </c>
      <c r="T73" s="76">
        <v>2577841.7749888296</v>
      </c>
      <c r="U73" s="76">
        <v>0</v>
      </c>
      <c r="V73" s="76">
        <v>2577841.7749888296</v>
      </c>
      <c r="W73" s="76">
        <v>0</v>
      </c>
      <c r="X73" s="44"/>
      <c r="Y73" s="44" t="s">
        <v>122</v>
      </c>
    </row>
    <row r="74" spans="1:26" x14ac:dyDescent="0.2">
      <c r="A74" s="45" t="s">
        <v>102</v>
      </c>
      <c r="B74" s="45" t="s">
        <v>123</v>
      </c>
      <c r="C74" s="45">
        <v>380</v>
      </c>
      <c r="D74" s="45" t="s">
        <v>27</v>
      </c>
      <c r="E74" s="50">
        <v>43255</v>
      </c>
      <c r="F74" s="50">
        <v>45474</v>
      </c>
      <c r="G74" s="50">
        <v>46203</v>
      </c>
      <c r="H74" s="45" t="s">
        <v>30</v>
      </c>
      <c r="I74" s="45" t="s">
        <v>31</v>
      </c>
      <c r="J74" s="56">
        <v>1.4489999999999999E-2</v>
      </c>
      <c r="K74" s="45" t="s">
        <v>32</v>
      </c>
      <c r="L74" s="45" t="s">
        <v>33</v>
      </c>
      <c r="M74" s="45" t="s">
        <v>26</v>
      </c>
      <c r="N74" s="62">
        <v>100000000</v>
      </c>
      <c r="O74" s="45" t="s">
        <v>26</v>
      </c>
      <c r="P74" s="62">
        <v>0</v>
      </c>
      <c r="Q74" s="45"/>
      <c r="R74" s="70">
        <v>2.4463463339170682E-2</v>
      </c>
      <c r="S74" s="75">
        <v>2446346.3339170683</v>
      </c>
      <c r="T74" s="75">
        <v>2446346.3339170683</v>
      </c>
      <c r="U74" s="75">
        <v>0</v>
      </c>
      <c r="V74" s="75">
        <v>2446346.3339170683</v>
      </c>
      <c r="W74" s="75">
        <v>0</v>
      </c>
      <c r="X74" s="44"/>
      <c r="Y74" s="44" t="s">
        <v>124</v>
      </c>
    </row>
    <row r="75" spans="1:26" s="32" customFormat="1" x14ac:dyDescent="0.2">
      <c r="A75" s="33"/>
      <c r="B75" s="33"/>
      <c r="C75" s="33"/>
      <c r="D75" s="33"/>
      <c r="E75" s="34"/>
      <c r="F75" s="34"/>
      <c r="G75" s="34"/>
      <c r="H75" s="33"/>
      <c r="I75" s="33"/>
      <c r="J75" s="55"/>
      <c r="K75" s="33"/>
      <c r="L75" s="33"/>
      <c r="M75" s="33"/>
      <c r="N75" s="35"/>
      <c r="O75" s="33"/>
      <c r="P75" s="35">
        <v>645710000</v>
      </c>
      <c r="Q75" s="33"/>
      <c r="R75" s="36"/>
      <c r="S75" s="74">
        <v>32503170.107275814</v>
      </c>
      <c r="T75" s="74">
        <v>32503170.107275814</v>
      </c>
      <c r="U75" s="74">
        <v>0</v>
      </c>
      <c r="V75" s="74">
        <v>29454354.872553587</v>
      </c>
      <c r="W75" s="74">
        <v>3048815.2347222213</v>
      </c>
      <c r="X75" s="43"/>
      <c r="Y75" s="43"/>
      <c r="Z75" s="41"/>
    </row>
    <row r="76" spans="1:26" s="32" customFormat="1" x14ac:dyDescent="0.2">
      <c r="A76" s="33" t="s">
        <v>126</v>
      </c>
      <c r="B76" s="33"/>
      <c r="C76" s="33"/>
      <c r="D76" s="33"/>
      <c r="E76" s="34"/>
      <c r="F76" s="34"/>
      <c r="G76" s="34"/>
      <c r="H76" s="33"/>
      <c r="I76" s="33"/>
      <c r="J76" s="55"/>
      <c r="K76" s="33"/>
      <c r="L76" s="33"/>
      <c r="M76" s="33"/>
      <c r="N76" s="35"/>
      <c r="O76" s="33"/>
      <c r="P76" s="35"/>
      <c r="Q76" s="33"/>
      <c r="R76" s="36"/>
      <c r="S76" s="74"/>
      <c r="T76" s="74"/>
      <c r="U76" s="74"/>
      <c r="V76" s="74"/>
      <c r="W76" s="74"/>
      <c r="X76" s="43"/>
      <c r="Y76" s="43"/>
      <c r="Z76" s="41"/>
    </row>
    <row r="77" spans="1:26" x14ac:dyDescent="0.2">
      <c r="A77" s="45" t="s">
        <v>126</v>
      </c>
      <c r="B77" s="45" t="s">
        <v>125</v>
      </c>
      <c r="C77" s="45">
        <v>390</v>
      </c>
      <c r="D77" s="45" t="s">
        <v>27</v>
      </c>
      <c r="E77" s="50">
        <v>44407</v>
      </c>
      <c r="F77" s="50">
        <v>44417</v>
      </c>
      <c r="G77" s="50">
        <v>47339</v>
      </c>
      <c r="H77" s="45" t="s">
        <v>30</v>
      </c>
      <c r="I77" s="45" t="s">
        <v>31</v>
      </c>
      <c r="J77" s="56">
        <v>2.018E-2</v>
      </c>
      <c r="K77" s="45" t="s">
        <v>32</v>
      </c>
      <c r="L77" s="45" t="s">
        <v>129</v>
      </c>
      <c r="M77" s="45" t="s">
        <v>26</v>
      </c>
      <c r="N77" s="62">
        <v>48000000</v>
      </c>
      <c r="O77" s="45" t="s">
        <v>26</v>
      </c>
      <c r="P77" s="62">
        <v>48000000</v>
      </c>
      <c r="Q77" s="45"/>
      <c r="R77" s="70">
        <v>9.856939541666665E-2</v>
      </c>
      <c r="S77" s="75">
        <v>4731330.9799999995</v>
      </c>
      <c r="T77" s="75">
        <v>4731330.9799999995</v>
      </c>
      <c r="U77" s="75">
        <v>0</v>
      </c>
      <c r="V77" s="75">
        <v>4735194.0720788948</v>
      </c>
      <c r="W77" s="82">
        <v>-3863.0920788956037</v>
      </c>
      <c r="X77" s="44"/>
      <c r="Y77" s="44" t="s">
        <v>127</v>
      </c>
    </row>
    <row r="78" spans="1:26" s="32" customFormat="1" x14ac:dyDescent="0.2">
      <c r="A78" s="33"/>
      <c r="B78" s="33"/>
      <c r="C78" s="33"/>
      <c r="D78" s="33"/>
      <c r="E78" s="34"/>
      <c r="F78" s="34"/>
      <c r="G78" s="34"/>
      <c r="H78" s="33"/>
      <c r="I78" s="33"/>
      <c r="J78" s="55"/>
      <c r="K78" s="33"/>
      <c r="L78" s="33"/>
      <c r="M78" s="33"/>
      <c r="N78" s="35"/>
      <c r="O78" s="33"/>
      <c r="P78" s="35">
        <v>48000000</v>
      </c>
      <c r="Q78" s="33"/>
      <c r="R78" s="36"/>
      <c r="S78" s="74">
        <v>4731330.9799999995</v>
      </c>
      <c r="T78" s="74">
        <v>4731330.9799999995</v>
      </c>
      <c r="U78" s="74">
        <v>0</v>
      </c>
      <c r="V78" s="74">
        <v>4735194.0720788948</v>
      </c>
      <c r="W78" s="81">
        <v>-3863.0920788956037</v>
      </c>
      <c r="X78" s="43"/>
      <c r="Y78" s="43"/>
      <c r="Z78" s="41"/>
    </row>
    <row r="79" spans="1:26" s="32" customFormat="1" x14ac:dyDescent="0.2">
      <c r="A79" s="33"/>
      <c r="B79" s="33"/>
      <c r="C79" s="33"/>
      <c r="D79" s="33"/>
      <c r="E79" s="34"/>
      <c r="F79" s="34"/>
      <c r="G79" s="34"/>
      <c r="H79" s="33"/>
      <c r="I79" s="33"/>
      <c r="J79" s="55"/>
      <c r="K79" s="33"/>
      <c r="L79" s="33"/>
      <c r="M79" s="33"/>
      <c r="N79" s="35"/>
      <c r="O79" s="33"/>
      <c r="P79" s="35"/>
      <c r="Q79" s="33"/>
      <c r="R79" s="36"/>
      <c r="S79" s="74"/>
      <c r="T79" s="74"/>
      <c r="U79" s="74"/>
      <c r="V79" s="74"/>
      <c r="W79" s="74"/>
      <c r="X79" s="43"/>
      <c r="Y79" s="43"/>
      <c r="Z79" s="41"/>
    </row>
    <row r="80" spans="1:26" s="32" customFormat="1" x14ac:dyDescent="0.2">
      <c r="A80" s="33"/>
      <c r="B80" s="33"/>
      <c r="C80" s="33"/>
      <c r="D80" s="33"/>
      <c r="E80" s="34"/>
      <c r="F80" s="34"/>
      <c r="G80" s="34"/>
      <c r="H80" s="33"/>
      <c r="I80" s="33"/>
      <c r="J80" s="55"/>
      <c r="K80" s="33"/>
      <c r="L80" s="33"/>
      <c r="M80" s="33"/>
      <c r="N80" s="64" t="s">
        <v>128</v>
      </c>
      <c r="O80" s="47"/>
      <c r="P80" s="64">
        <v>2044934074.6000001</v>
      </c>
      <c r="Q80" s="47"/>
      <c r="R80" s="72"/>
      <c r="S80" s="77">
        <v>97975495.639490589</v>
      </c>
      <c r="T80" s="77">
        <v>100995487.55501488</v>
      </c>
      <c r="U80" s="83">
        <v>-3019991.9155243007</v>
      </c>
      <c r="V80" s="77">
        <v>88207001.521838233</v>
      </c>
      <c r="W80" s="77">
        <v>9768494.1176523417</v>
      </c>
      <c r="X80" s="43"/>
      <c r="Y80" s="43"/>
      <c r="Z80" s="41"/>
    </row>
    <row r="81" spans="1:26" x14ac:dyDescent="0.2">
      <c r="A81" s="46"/>
      <c r="B81" s="46"/>
      <c r="C81" s="46"/>
      <c r="D81" s="46"/>
      <c r="E81" s="51"/>
      <c r="F81" s="51"/>
      <c r="G81" s="51"/>
      <c r="H81" s="46"/>
      <c r="I81" s="46"/>
      <c r="J81" s="57"/>
      <c r="K81" s="46"/>
      <c r="L81" s="46"/>
      <c r="M81" s="46"/>
      <c r="N81" s="63"/>
      <c r="O81" s="46"/>
      <c r="P81" s="63"/>
      <c r="Q81" s="46"/>
      <c r="R81" s="71"/>
      <c r="S81" s="76"/>
      <c r="T81" s="76"/>
      <c r="U81" s="76"/>
      <c r="V81" s="76"/>
      <c r="W81" s="76"/>
      <c r="X81" s="44"/>
      <c r="Y81" s="44"/>
      <c r="Z81"/>
    </row>
    <row r="82" spans="1:26" x14ac:dyDescent="0.2">
      <c r="A82" s="46"/>
      <c r="B82" s="46"/>
      <c r="C82" s="46"/>
      <c r="D82" s="46"/>
      <c r="E82" s="51"/>
      <c r="F82" s="51"/>
      <c r="G82" s="51"/>
      <c r="H82" s="46"/>
      <c r="I82" s="46"/>
      <c r="J82" s="57"/>
      <c r="K82" s="46"/>
      <c r="L82" s="46"/>
      <c r="M82" s="46"/>
      <c r="N82" s="63"/>
      <c r="O82" s="46"/>
      <c r="P82" s="63"/>
      <c r="Q82" s="46"/>
      <c r="R82" s="71"/>
      <c r="S82" s="76"/>
      <c r="T82" s="76"/>
      <c r="U82" s="76"/>
      <c r="V82" s="76"/>
      <c r="W82" s="76"/>
      <c r="X82" s="44"/>
      <c r="Y82" s="44"/>
      <c r="Z82"/>
    </row>
    <row r="83" spans="1:26" x14ac:dyDescent="0.2">
      <c r="A83" s="46"/>
      <c r="B83" s="46"/>
      <c r="C83" s="46"/>
      <c r="D83" s="46"/>
      <c r="E83" s="51"/>
      <c r="F83" s="51"/>
      <c r="G83" s="51"/>
      <c r="H83" s="46"/>
      <c r="I83" s="46"/>
      <c r="J83" s="57"/>
      <c r="K83" s="46"/>
      <c r="L83" s="46"/>
      <c r="M83" s="46"/>
      <c r="N83" s="63"/>
      <c r="O83" s="46"/>
      <c r="P83" s="63"/>
      <c r="Q83" s="46"/>
      <c r="R83" s="71"/>
      <c r="S83" s="76"/>
      <c r="T83" s="76"/>
      <c r="U83" s="76"/>
      <c r="V83" s="76"/>
      <c r="W83" s="76"/>
      <c r="X83" s="44"/>
      <c r="Y83" s="44"/>
      <c r="Z83"/>
    </row>
    <row r="84" spans="1:26" x14ac:dyDescent="0.2">
      <c r="D84"/>
      <c r="E84" s="29"/>
      <c r="H84"/>
      <c r="I84"/>
      <c r="J84" s="58"/>
      <c r="K84"/>
      <c r="L84"/>
      <c r="M84"/>
      <c r="N84" s="65"/>
      <c r="O84"/>
      <c r="P84" s="65"/>
      <c r="R84" s="73"/>
      <c r="S84" s="65"/>
      <c r="T84" s="65"/>
      <c r="U84" s="65"/>
      <c r="V84" s="65"/>
      <c r="W84" s="65"/>
      <c r="Z84"/>
    </row>
    <row r="85" spans="1:26" x14ac:dyDescent="0.2">
      <c r="D85"/>
      <c r="E85" s="29"/>
      <c r="H85"/>
      <c r="I85"/>
      <c r="J85" s="58"/>
      <c r="K85"/>
      <c r="L85"/>
      <c r="M85"/>
      <c r="N85" s="65"/>
      <c r="O85"/>
      <c r="P85" s="65"/>
      <c r="R85" s="73"/>
      <c r="S85" s="65"/>
      <c r="T85" s="65"/>
      <c r="U85" s="65"/>
      <c r="V85" s="65"/>
      <c r="W85" s="65"/>
      <c r="Z85"/>
    </row>
    <row r="86" spans="1:26" x14ac:dyDescent="0.2">
      <c r="D86"/>
      <c r="E86" s="29"/>
      <c r="H86"/>
      <c r="I86"/>
      <c r="J86" s="58"/>
      <c r="K86"/>
      <c r="L86"/>
      <c r="M86"/>
      <c r="N86" s="65"/>
      <c r="O86"/>
      <c r="P86" s="65"/>
      <c r="R86" s="73"/>
      <c r="S86" s="65"/>
      <c r="T86" s="65"/>
      <c r="U86" s="65"/>
      <c r="V86" s="65"/>
      <c r="W86" s="65"/>
      <c r="Z86"/>
    </row>
    <row r="87" spans="1:26" x14ac:dyDescent="0.2">
      <c r="D87"/>
      <c r="E87" s="29"/>
      <c r="H87"/>
      <c r="I87"/>
      <c r="J87" s="58"/>
      <c r="K87"/>
      <c r="L87"/>
      <c r="M87"/>
      <c r="N87" s="65"/>
      <c r="O87"/>
      <c r="P87" s="65"/>
      <c r="R87" s="73"/>
      <c r="S87" s="65"/>
      <c r="T87" s="65"/>
      <c r="U87" s="65"/>
      <c r="V87" s="65"/>
      <c r="W87" s="65"/>
      <c r="Z87"/>
    </row>
    <row r="88" spans="1:26" x14ac:dyDescent="0.2">
      <c r="D88"/>
      <c r="E88" s="29"/>
      <c r="H88"/>
      <c r="I88"/>
      <c r="J88" s="58"/>
      <c r="K88"/>
      <c r="L88"/>
      <c r="M88"/>
      <c r="N88" s="65"/>
      <c r="O88"/>
      <c r="P88" s="65"/>
      <c r="R88" s="73"/>
      <c r="S88" s="65"/>
      <c r="T88" s="65"/>
      <c r="U88" s="65"/>
      <c r="V88" s="65"/>
      <c r="W88" s="65"/>
      <c r="Z88"/>
    </row>
    <row r="89" spans="1:26" x14ac:dyDescent="0.2">
      <c r="D89"/>
      <c r="E89" s="29"/>
      <c r="H89"/>
      <c r="I89"/>
      <c r="J89" s="58"/>
      <c r="K89"/>
      <c r="L89"/>
      <c r="M89"/>
      <c r="N89" s="65"/>
      <c r="O89"/>
      <c r="P89" s="65"/>
      <c r="R89" s="73"/>
      <c r="S89" s="65"/>
      <c r="T89" s="65"/>
      <c r="U89" s="65"/>
      <c r="V89" s="65"/>
      <c r="W89" s="65"/>
      <c r="Z89"/>
    </row>
    <row r="90" spans="1:26" x14ac:dyDescent="0.2">
      <c r="D90"/>
      <c r="E90" s="29"/>
      <c r="H90"/>
      <c r="I90"/>
      <c r="J90" s="58"/>
      <c r="K90"/>
      <c r="L90"/>
      <c r="M90"/>
      <c r="N90" s="65"/>
      <c r="O90"/>
      <c r="P90" s="65"/>
      <c r="R90" s="73"/>
      <c r="S90" s="65"/>
      <c r="T90" s="65"/>
      <c r="U90" s="65"/>
      <c r="V90" s="65"/>
      <c r="W90" s="65"/>
      <c r="Z90"/>
    </row>
    <row r="91" spans="1:26" x14ac:dyDescent="0.2">
      <c r="D91"/>
      <c r="E91" s="29"/>
      <c r="H91"/>
      <c r="I91"/>
      <c r="J91" s="58"/>
      <c r="K91"/>
      <c r="L91"/>
      <c r="M91"/>
      <c r="N91" s="65"/>
      <c r="O91"/>
      <c r="P91" s="65"/>
      <c r="R91" s="73"/>
      <c r="S91" s="65"/>
      <c r="T91" s="65"/>
      <c r="U91" s="65"/>
      <c r="V91" s="65"/>
      <c r="W91" s="65"/>
      <c r="Z91"/>
    </row>
    <row r="92" spans="1:26" x14ac:dyDescent="0.2">
      <c r="D92"/>
      <c r="E92" s="29"/>
      <c r="H92"/>
      <c r="I92"/>
      <c r="J92" s="58"/>
      <c r="K92"/>
      <c r="L92"/>
      <c r="M92"/>
      <c r="N92" s="65"/>
      <c r="O92"/>
      <c r="P92" s="65"/>
      <c r="R92" s="73"/>
      <c r="S92" s="65"/>
      <c r="T92" s="65"/>
      <c r="U92" s="65"/>
      <c r="V92" s="65"/>
      <c r="W92" s="65"/>
      <c r="Z92"/>
    </row>
    <row r="93" spans="1:26" x14ac:dyDescent="0.2">
      <c r="D93"/>
      <c r="E93" s="29"/>
      <c r="H93"/>
      <c r="I93"/>
      <c r="J93" s="58"/>
      <c r="K93"/>
      <c r="L93"/>
      <c r="M93"/>
      <c r="N93" s="65"/>
      <c r="O93"/>
      <c r="P93" s="65"/>
      <c r="R93" s="73"/>
      <c r="S93" s="65"/>
      <c r="T93" s="65"/>
      <c r="U93" s="65"/>
      <c r="V93" s="65"/>
      <c r="W93" s="65"/>
      <c r="Z93"/>
    </row>
    <row r="94" spans="1:26" x14ac:dyDescent="0.2">
      <c r="D94"/>
      <c r="E94" s="29"/>
      <c r="H94"/>
      <c r="I94"/>
      <c r="J94" s="58"/>
      <c r="K94"/>
      <c r="L94"/>
      <c r="M94"/>
      <c r="N94" s="65"/>
      <c r="O94"/>
      <c r="P94" s="65"/>
      <c r="R94" s="73"/>
      <c r="S94" s="65"/>
      <c r="T94" s="65"/>
      <c r="U94" s="65"/>
      <c r="V94" s="65"/>
      <c r="W94" s="65"/>
      <c r="Z94"/>
    </row>
    <row r="95" spans="1:26" x14ac:dyDescent="0.2">
      <c r="D95"/>
      <c r="E95" s="29"/>
      <c r="H95"/>
      <c r="I95"/>
      <c r="J95" s="58"/>
      <c r="K95"/>
      <c r="L95"/>
      <c r="M95"/>
      <c r="N95" s="65"/>
      <c r="O95"/>
      <c r="P95" s="65"/>
      <c r="R95" s="73"/>
      <c r="S95" s="65"/>
      <c r="T95" s="65"/>
      <c r="U95" s="65"/>
      <c r="V95" s="65"/>
      <c r="W95" s="65"/>
      <c r="Z95"/>
    </row>
    <row r="96" spans="1:26" x14ac:dyDescent="0.2">
      <c r="D96"/>
      <c r="E96" s="29"/>
      <c r="H96"/>
      <c r="I96"/>
      <c r="J96" s="58"/>
      <c r="K96"/>
      <c r="L96"/>
      <c r="M96"/>
      <c r="N96" s="65"/>
      <c r="O96"/>
      <c r="P96" s="65"/>
      <c r="R96" s="73"/>
      <c r="S96" s="65"/>
      <c r="T96" s="65"/>
      <c r="U96" s="65"/>
      <c r="V96" s="65"/>
      <c r="W96" s="65"/>
      <c r="Z96"/>
    </row>
    <row r="97" spans="4:26" x14ac:dyDescent="0.2">
      <c r="D97"/>
      <c r="E97" s="29"/>
      <c r="H97"/>
      <c r="I97"/>
      <c r="J97" s="58"/>
      <c r="K97"/>
      <c r="L97"/>
      <c r="M97"/>
      <c r="N97" s="65"/>
      <c r="O97"/>
      <c r="P97" s="65"/>
      <c r="R97" s="73"/>
      <c r="S97" s="65"/>
      <c r="T97" s="65"/>
      <c r="U97" s="65"/>
      <c r="V97" s="65"/>
      <c r="W97" s="65"/>
      <c r="Z97"/>
    </row>
    <row r="98" spans="4:26" x14ac:dyDescent="0.2">
      <c r="D98"/>
      <c r="E98" s="29"/>
      <c r="H98"/>
      <c r="I98"/>
      <c r="J98" s="58"/>
      <c r="K98"/>
      <c r="L98"/>
      <c r="M98"/>
      <c r="N98" s="65"/>
      <c r="O98"/>
      <c r="P98" s="65"/>
      <c r="R98" s="73"/>
      <c r="S98" s="65"/>
      <c r="T98" s="65"/>
      <c r="U98" s="65"/>
      <c r="V98" s="65"/>
      <c r="W98" s="65"/>
      <c r="Z98"/>
    </row>
    <row r="99" spans="4:26" x14ac:dyDescent="0.2">
      <c r="D99"/>
      <c r="E99" s="29"/>
      <c r="H99"/>
      <c r="I99"/>
      <c r="J99" s="58"/>
      <c r="K99"/>
      <c r="L99"/>
      <c r="M99"/>
      <c r="N99" s="65"/>
      <c r="O99"/>
      <c r="P99" s="65"/>
      <c r="R99" s="73"/>
      <c r="S99" s="65"/>
      <c r="T99" s="65"/>
      <c r="U99" s="65"/>
      <c r="V99" s="65"/>
      <c r="W99" s="65"/>
      <c r="Z99"/>
    </row>
    <row r="100" spans="4:26" x14ac:dyDescent="0.2">
      <c r="D100"/>
      <c r="E100" s="29"/>
      <c r="H100"/>
      <c r="I100"/>
      <c r="J100" s="58"/>
      <c r="K100"/>
      <c r="L100"/>
      <c r="M100"/>
      <c r="N100" s="65"/>
      <c r="O100"/>
      <c r="P100" s="65"/>
      <c r="R100" s="73"/>
      <c r="S100" s="65"/>
      <c r="T100" s="65"/>
      <c r="U100" s="65"/>
      <c r="V100" s="65"/>
      <c r="W100" s="65"/>
      <c r="Z100"/>
    </row>
    <row r="101" spans="4:26" x14ac:dyDescent="0.2">
      <c r="D101"/>
      <c r="E101" s="29"/>
      <c r="H101"/>
      <c r="I101"/>
      <c r="J101" s="58"/>
      <c r="K101"/>
      <c r="L101"/>
      <c r="M101"/>
      <c r="N101" s="65"/>
      <c r="O101"/>
      <c r="P101" s="65"/>
      <c r="R101" s="73"/>
      <c r="S101" s="65"/>
      <c r="T101" s="65"/>
      <c r="U101" s="65"/>
      <c r="V101" s="65"/>
      <c r="W101" s="65"/>
      <c r="Z101"/>
    </row>
    <row r="102" spans="4:26" x14ac:dyDescent="0.2">
      <c r="D102"/>
      <c r="E102" s="29"/>
      <c r="H102"/>
      <c r="I102"/>
      <c r="J102" s="58"/>
      <c r="K102"/>
      <c r="L102"/>
      <c r="M102"/>
      <c r="N102" s="65"/>
      <c r="O102"/>
      <c r="P102" s="65"/>
      <c r="R102" s="73"/>
      <c r="S102" s="65"/>
      <c r="T102" s="65"/>
      <c r="U102" s="65"/>
      <c r="V102" s="65"/>
      <c r="W102" s="65"/>
      <c r="Z102"/>
    </row>
    <row r="103" spans="4:26" x14ac:dyDescent="0.2">
      <c r="D103"/>
      <c r="E103" s="29"/>
      <c r="H103"/>
      <c r="I103"/>
      <c r="J103" s="58"/>
      <c r="K103"/>
      <c r="L103"/>
      <c r="M103"/>
      <c r="N103" s="65"/>
      <c r="O103"/>
      <c r="P103" s="65"/>
      <c r="R103" s="73"/>
      <c r="S103" s="65"/>
      <c r="T103" s="65"/>
      <c r="U103" s="65"/>
      <c r="V103" s="65"/>
      <c r="W103" s="65"/>
      <c r="Z103"/>
    </row>
    <row r="104" spans="4:26" x14ac:dyDescent="0.2">
      <c r="D104"/>
      <c r="E104" s="29"/>
      <c r="H104"/>
      <c r="I104"/>
      <c r="J104" s="58"/>
      <c r="K104"/>
      <c r="L104"/>
      <c r="M104"/>
      <c r="N104" s="65"/>
      <c r="O104"/>
      <c r="P104" s="65"/>
      <c r="R104" s="73"/>
      <c r="S104" s="65"/>
      <c r="T104" s="65"/>
      <c r="U104" s="65"/>
      <c r="V104" s="65"/>
      <c r="W104" s="65"/>
      <c r="Z104"/>
    </row>
    <row r="105" spans="4:26" x14ac:dyDescent="0.2">
      <c r="D105"/>
      <c r="E105" s="29"/>
      <c r="H105"/>
      <c r="I105"/>
      <c r="J105" s="58"/>
      <c r="K105"/>
      <c r="L105"/>
      <c r="M105"/>
      <c r="N105" s="65"/>
      <c r="O105"/>
      <c r="P105" s="65"/>
      <c r="R105" s="73"/>
      <c r="S105" s="65"/>
      <c r="T105" s="65"/>
      <c r="U105" s="65"/>
      <c r="V105" s="65"/>
      <c r="W105" s="65"/>
      <c r="Z105"/>
    </row>
    <row r="106" spans="4:26" x14ac:dyDescent="0.2">
      <c r="D106"/>
      <c r="E106" s="29"/>
      <c r="H106"/>
      <c r="I106"/>
      <c r="J106" s="58"/>
      <c r="K106"/>
      <c r="L106"/>
      <c r="M106"/>
      <c r="N106" s="65"/>
      <c r="O106"/>
      <c r="P106" s="65"/>
      <c r="R106" s="73"/>
      <c r="S106" s="65"/>
      <c r="T106" s="65"/>
      <c r="U106" s="65"/>
      <c r="V106" s="65"/>
      <c r="W106" s="65"/>
      <c r="Z106"/>
    </row>
    <row r="107" spans="4:26" x14ac:dyDescent="0.2">
      <c r="D107"/>
      <c r="E107" s="29"/>
      <c r="H107"/>
      <c r="I107"/>
      <c r="J107" s="58"/>
      <c r="K107"/>
      <c r="L107"/>
      <c r="M107"/>
      <c r="N107" s="65"/>
      <c r="O107"/>
      <c r="P107" s="65"/>
      <c r="R107" s="73"/>
      <c r="S107" s="65"/>
      <c r="T107" s="65"/>
      <c r="U107" s="65"/>
      <c r="V107" s="65"/>
      <c r="W107" s="65"/>
      <c r="Z107"/>
    </row>
    <row r="108" spans="4:26" x14ac:dyDescent="0.2">
      <c r="D108"/>
      <c r="E108" s="29"/>
      <c r="H108"/>
      <c r="I108"/>
      <c r="J108" s="58"/>
      <c r="K108"/>
      <c r="L108"/>
      <c r="M108"/>
      <c r="N108" s="65"/>
      <c r="O108"/>
      <c r="P108" s="65"/>
      <c r="R108" s="73"/>
      <c r="S108" s="65"/>
      <c r="T108" s="65"/>
      <c r="U108" s="65"/>
      <c r="V108" s="65"/>
      <c r="W108" s="65"/>
      <c r="Z108"/>
    </row>
    <row r="109" spans="4:26" x14ac:dyDescent="0.2">
      <c r="D109"/>
      <c r="E109" s="29"/>
      <c r="H109"/>
      <c r="I109"/>
      <c r="J109" s="58"/>
      <c r="K109"/>
      <c r="L109"/>
      <c r="M109"/>
      <c r="N109" s="65"/>
      <c r="O109"/>
      <c r="P109" s="65"/>
      <c r="R109" s="73"/>
      <c r="S109" s="65"/>
      <c r="T109" s="65"/>
      <c r="U109" s="65"/>
      <c r="V109" s="65"/>
      <c r="W109" s="65"/>
      <c r="Z109"/>
    </row>
    <row r="110" spans="4:26" x14ac:dyDescent="0.2">
      <c r="D110"/>
      <c r="E110" s="29"/>
      <c r="H110"/>
      <c r="I110"/>
      <c r="J110" s="58"/>
      <c r="K110"/>
      <c r="L110"/>
      <c r="M110"/>
      <c r="N110" s="65"/>
      <c r="O110"/>
      <c r="P110" s="65"/>
      <c r="R110" s="73"/>
      <c r="S110" s="65"/>
      <c r="T110" s="65"/>
      <c r="U110" s="65"/>
      <c r="V110" s="65"/>
      <c r="W110" s="65"/>
      <c r="Z110"/>
    </row>
    <row r="111" spans="4:26" x14ac:dyDescent="0.2">
      <c r="D111"/>
      <c r="E111" s="29"/>
      <c r="H111"/>
      <c r="I111"/>
      <c r="J111" s="58"/>
      <c r="K111"/>
      <c r="L111"/>
      <c r="M111"/>
      <c r="N111" s="65"/>
      <c r="O111"/>
      <c r="P111" s="65"/>
      <c r="R111" s="73"/>
      <c r="S111" s="65"/>
      <c r="T111" s="65"/>
      <c r="U111" s="65"/>
      <c r="V111" s="65"/>
      <c r="W111" s="65"/>
      <c r="Z111"/>
    </row>
    <row r="112" spans="4:26" x14ac:dyDescent="0.2">
      <c r="D112"/>
      <c r="E112" s="29"/>
      <c r="H112"/>
      <c r="I112"/>
      <c r="J112" s="58"/>
      <c r="K112"/>
      <c r="L112"/>
      <c r="M112"/>
      <c r="N112" s="65"/>
      <c r="O112"/>
      <c r="P112" s="65"/>
      <c r="R112" s="73"/>
      <c r="S112" s="65"/>
      <c r="T112" s="65"/>
      <c r="U112" s="65"/>
      <c r="V112" s="65"/>
      <c r="W112" s="65"/>
      <c r="Z112"/>
    </row>
    <row r="113" spans="4:26" x14ac:dyDescent="0.2">
      <c r="D113"/>
      <c r="E113" s="29"/>
      <c r="H113"/>
      <c r="I113"/>
      <c r="J113" s="58"/>
      <c r="K113"/>
      <c r="L113"/>
      <c r="M113"/>
      <c r="N113" s="65"/>
      <c r="O113"/>
      <c r="P113" s="65"/>
      <c r="R113" s="73"/>
      <c r="S113" s="65"/>
      <c r="T113" s="65"/>
      <c r="U113" s="65"/>
      <c r="V113" s="65"/>
      <c r="W113" s="65"/>
      <c r="Z113"/>
    </row>
    <row r="114" spans="4:26" x14ac:dyDescent="0.2">
      <c r="D114"/>
      <c r="E114" s="29"/>
      <c r="H114"/>
      <c r="I114"/>
      <c r="J114" s="58"/>
      <c r="K114"/>
      <c r="L114"/>
      <c r="M114"/>
      <c r="N114" s="65"/>
      <c r="O114"/>
      <c r="P114" s="65"/>
      <c r="R114" s="73"/>
      <c r="S114" s="65"/>
      <c r="T114" s="65"/>
      <c r="U114" s="65"/>
      <c r="V114" s="65"/>
      <c r="W114" s="65"/>
      <c r="Z114"/>
    </row>
    <row r="115" spans="4:26" x14ac:dyDescent="0.2">
      <c r="D115"/>
      <c r="E115" s="29"/>
      <c r="H115"/>
      <c r="I115"/>
      <c r="J115" s="58"/>
      <c r="K115"/>
      <c r="L115"/>
      <c r="M115"/>
      <c r="N115" s="65"/>
      <c r="O115"/>
      <c r="P115" s="65"/>
      <c r="R115" s="73"/>
      <c r="S115" s="65"/>
      <c r="T115" s="65"/>
      <c r="U115" s="65"/>
      <c r="V115" s="65"/>
      <c r="W115" s="65"/>
      <c r="Z115"/>
    </row>
    <row r="116" spans="4:26" x14ac:dyDescent="0.2">
      <c r="D116"/>
      <c r="E116" s="29"/>
      <c r="H116"/>
      <c r="I116"/>
      <c r="J116" s="58"/>
      <c r="K116"/>
      <c r="L116"/>
      <c r="M116"/>
      <c r="N116" s="65"/>
      <c r="O116"/>
      <c r="P116" s="65"/>
      <c r="R116" s="73"/>
      <c r="S116" s="65"/>
      <c r="T116" s="65"/>
      <c r="U116" s="65"/>
      <c r="V116" s="65"/>
      <c r="W116" s="65"/>
      <c r="Z116"/>
    </row>
    <row r="117" spans="4:26" x14ac:dyDescent="0.2">
      <c r="D117"/>
      <c r="E117" s="29"/>
      <c r="H117"/>
      <c r="I117"/>
      <c r="J117" s="58"/>
      <c r="K117"/>
      <c r="L117"/>
      <c r="M117"/>
      <c r="N117" s="65"/>
      <c r="O117"/>
      <c r="P117" s="65"/>
      <c r="R117" s="73"/>
      <c r="S117" s="65"/>
      <c r="T117" s="65"/>
      <c r="U117" s="65"/>
      <c r="V117" s="65"/>
      <c r="W117" s="65"/>
      <c r="Z117"/>
    </row>
    <row r="118" spans="4:26" x14ac:dyDescent="0.2">
      <c r="D118"/>
      <c r="E118" s="29"/>
      <c r="H118"/>
      <c r="I118"/>
      <c r="J118" s="58"/>
      <c r="K118"/>
      <c r="L118"/>
      <c r="M118"/>
      <c r="N118" s="65"/>
      <c r="O118"/>
      <c r="P118" s="65"/>
      <c r="R118" s="73"/>
      <c r="S118" s="65"/>
      <c r="T118" s="65"/>
      <c r="U118" s="65"/>
      <c r="V118" s="65"/>
      <c r="W118" s="65"/>
      <c r="Z118"/>
    </row>
    <row r="119" spans="4:26" x14ac:dyDescent="0.2">
      <c r="D119"/>
      <c r="E119" s="29"/>
      <c r="H119"/>
      <c r="I119"/>
      <c r="J119" s="58"/>
      <c r="K119"/>
      <c r="L119"/>
      <c r="M119"/>
      <c r="N119" s="65"/>
      <c r="O119"/>
      <c r="P119" s="65"/>
      <c r="R119" s="73"/>
      <c r="S119" s="65"/>
      <c r="T119" s="65"/>
      <c r="U119" s="65"/>
      <c r="V119" s="65"/>
      <c r="W119" s="65"/>
      <c r="Z119"/>
    </row>
    <row r="120" spans="4:26" x14ac:dyDescent="0.2">
      <c r="D120"/>
      <c r="E120" s="29"/>
      <c r="H120"/>
      <c r="I120"/>
      <c r="J120" s="58"/>
      <c r="K120"/>
      <c r="L120"/>
      <c r="M120"/>
      <c r="N120" s="65"/>
      <c r="O120"/>
      <c r="P120" s="65"/>
      <c r="R120" s="73"/>
      <c r="S120" s="65"/>
      <c r="T120" s="65"/>
      <c r="U120" s="65"/>
      <c r="V120" s="65"/>
      <c r="W120" s="65"/>
      <c r="Z120"/>
    </row>
    <row r="121" spans="4:26" x14ac:dyDescent="0.2">
      <c r="D121"/>
      <c r="E121" s="29"/>
      <c r="H121"/>
      <c r="I121"/>
      <c r="J121" s="58"/>
      <c r="K121"/>
      <c r="L121"/>
      <c r="M121"/>
      <c r="N121" s="65"/>
      <c r="O121"/>
      <c r="P121" s="65"/>
      <c r="R121" s="73"/>
      <c r="S121" s="65"/>
      <c r="T121" s="65"/>
      <c r="U121" s="65"/>
      <c r="V121" s="65"/>
      <c r="W121" s="65"/>
      <c r="Z121"/>
    </row>
    <row r="122" spans="4:26" x14ac:dyDescent="0.2">
      <c r="D122"/>
      <c r="E122" s="29"/>
      <c r="H122"/>
      <c r="I122"/>
      <c r="J122" s="58"/>
      <c r="K122"/>
      <c r="L122"/>
      <c r="M122"/>
      <c r="N122" s="65"/>
      <c r="O122"/>
      <c r="P122" s="65"/>
      <c r="R122" s="73"/>
      <c r="S122" s="65"/>
      <c r="T122" s="65"/>
      <c r="U122" s="65"/>
      <c r="V122" s="65"/>
      <c r="W122" s="65"/>
      <c r="Z122"/>
    </row>
    <row r="123" spans="4:26" x14ac:dyDescent="0.2">
      <c r="D123"/>
      <c r="E123" s="29"/>
      <c r="H123"/>
      <c r="I123"/>
      <c r="J123" s="58"/>
      <c r="K123"/>
      <c r="L123"/>
      <c r="M123"/>
      <c r="N123" s="65"/>
      <c r="O123"/>
      <c r="P123" s="65"/>
      <c r="R123" s="73"/>
      <c r="S123" s="65"/>
      <c r="T123" s="65"/>
      <c r="U123" s="65"/>
      <c r="V123" s="65"/>
      <c r="W123" s="65"/>
      <c r="Z123"/>
    </row>
    <row r="124" spans="4:26" x14ac:dyDescent="0.2">
      <c r="D124"/>
      <c r="E124" s="29"/>
      <c r="H124"/>
      <c r="I124"/>
      <c r="J124" s="58"/>
      <c r="K124"/>
      <c r="L124"/>
      <c r="M124"/>
      <c r="N124" s="65"/>
      <c r="O124"/>
      <c r="P124" s="65"/>
      <c r="R124" s="73"/>
      <c r="S124" s="65"/>
      <c r="T124" s="65"/>
      <c r="U124" s="65"/>
      <c r="V124" s="65"/>
      <c r="W124" s="65"/>
      <c r="Z124"/>
    </row>
    <row r="125" spans="4:26" x14ac:dyDescent="0.2">
      <c r="D125"/>
      <c r="E125" s="29"/>
      <c r="H125"/>
      <c r="I125"/>
      <c r="J125" s="58"/>
      <c r="K125"/>
      <c r="L125"/>
      <c r="M125"/>
      <c r="N125" s="65"/>
      <c r="O125"/>
      <c r="P125" s="65"/>
      <c r="R125" s="73"/>
      <c r="S125" s="65"/>
      <c r="T125" s="65"/>
      <c r="U125" s="65"/>
      <c r="V125" s="65"/>
      <c r="W125" s="65"/>
      <c r="Z125"/>
    </row>
    <row r="126" spans="4:26" x14ac:dyDescent="0.2">
      <c r="D126"/>
      <c r="E126" s="29"/>
      <c r="H126"/>
      <c r="I126"/>
      <c r="J126" s="58"/>
      <c r="K126"/>
      <c r="L126"/>
      <c r="M126"/>
      <c r="N126" s="65"/>
      <c r="O126"/>
      <c r="P126" s="65"/>
      <c r="R126" s="73"/>
      <c r="S126" s="65"/>
      <c r="T126" s="65"/>
      <c r="U126" s="65"/>
      <c r="V126" s="65"/>
      <c r="W126" s="65"/>
      <c r="Z126"/>
    </row>
    <row r="127" spans="4:26" x14ac:dyDescent="0.2">
      <c r="D127"/>
      <c r="E127" s="29"/>
      <c r="H127"/>
      <c r="I127"/>
      <c r="J127" s="58"/>
      <c r="K127"/>
      <c r="L127"/>
      <c r="M127"/>
      <c r="N127" s="65"/>
      <c r="O127"/>
      <c r="P127" s="65"/>
      <c r="R127" s="73"/>
      <c r="S127" s="65"/>
      <c r="T127" s="65"/>
      <c r="U127" s="65"/>
      <c r="V127" s="65"/>
      <c r="W127" s="65"/>
      <c r="Z127"/>
    </row>
    <row r="128" spans="4:26" x14ac:dyDescent="0.2">
      <c r="D128"/>
      <c r="E128" s="29"/>
      <c r="H128"/>
      <c r="I128"/>
      <c r="J128" s="58"/>
      <c r="K128"/>
      <c r="L128"/>
      <c r="M128"/>
      <c r="N128" s="65"/>
      <c r="O128"/>
      <c r="P128" s="65"/>
      <c r="R128" s="73"/>
      <c r="S128" s="65"/>
      <c r="T128" s="65"/>
      <c r="U128" s="65"/>
      <c r="V128" s="65"/>
      <c r="W128" s="65"/>
      <c r="Z128"/>
    </row>
    <row r="129" spans="4:26" x14ac:dyDescent="0.2">
      <c r="D129"/>
      <c r="E129" s="29"/>
      <c r="H129"/>
      <c r="I129"/>
      <c r="J129" s="58"/>
      <c r="K129"/>
      <c r="L129"/>
      <c r="M129"/>
      <c r="N129" s="65"/>
      <c r="O129"/>
      <c r="P129" s="65"/>
      <c r="R129" s="73"/>
      <c r="S129" s="65"/>
      <c r="T129" s="65"/>
      <c r="U129" s="65"/>
      <c r="V129" s="65"/>
      <c r="W129" s="65"/>
      <c r="Z129"/>
    </row>
    <row r="130" spans="4:26" x14ac:dyDescent="0.2">
      <c r="D130"/>
      <c r="E130" s="29"/>
      <c r="H130"/>
      <c r="I130"/>
      <c r="J130" s="58"/>
      <c r="K130"/>
      <c r="L130"/>
      <c r="M130"/>
      <c r="N130" s="65"/>
      <c r="O130"/>
      <c r="P130" s="65"/>
      <c r="R130" s="73"/>
      <c r="S130" s="65"/>
      <c r="T130" s="65"/>
      <c r="U130" s="65"/>
      <c r="V130" s="65"/>
      <c r="W130" s="65"/>
      <c r="Z130"/>
    </row>
    <row r="131" spans="4:26" x14ac:dyDescent="0.2">
      <c r="D131"/>
      <c r="E131" s="29"/>
      <c r="H131"/>
      <c r="I131"/>
      <c r="J131" s="58"/>
      <c r="K131"/>
      <c r="L131"/>
      <c r="M131"/>
      <c r="N131" s="65"/>
      <c r="O131"/>
      <c r="P131" s="65"/>
      <c r="R131" s="73"/>
      <c r="S131" s="65"/>
      <c r="T131" s="65"/>
      <c r="U131" s="65"/>
      <c r="V131" s="65"/>
      <c r="W131" s="65"/>
      <c r="Z131"/>
    </row>
    <row r="132" spans="4:26" x14ac:dyDescent="0.2">
      <c r="D132"/>
      <c r="E132" s="29"/>
      <c r="H132"/>
      <c r="I132"/>
      <c r="J132" s="58"/>
      <c r="K132"/>
      <c r="L132"/>
      <c r="M132"/>
      <c r="N132" s="65"/>
      <c r="O132"/>
      <c r="P132" s="65"/>
      <c r="R132" s="73"/>
      <c r="S132" s="65"/>
      <c r="T132" s="65"/>
      <c r="U132" s="65"/>
      <c r="V132" s="65"/>
      <c r="W132" s="65"/>
      <c r="Z132"/>
    </row>
    <row r="133" spans="4:26" x14ac:dyDescent="0.2">
      <c r="D133"/>
      <c r="E133" s="29"/>
      <c r="H133"/>
      <c r="I133"/>
      <c r="J133" s="58"/>
      <c r="K133"/>
      <c r="L133"/>
      <c r="M133"/>
      <c r="N133" s="65"/>
      <c r="O133"/>
      <c r="P133" s="65"/>
      <c r="R133" s="73"/>
      <c r="S133" s="65"/>
      <c r="T133" s="65"/>
      <c r="U133" s="65"/>
      <c r="V133" s="65"/>
      <c r="W133" s="65"/>
      <c r="Z133"/>
    </row>
    <row r="134" spans="4:26" x14ac:dyDescent="0.2">
      <c r="D134"/>
      <c r="E134" s="29"/>
      <c r="H134"/>
      <c r="I134"/>
      <c r="J134" s="58"/>
      <c r="K134"/>
      <c r="L134"/>
      <c r="M134"/>
      <c r="N134" s="65"/>
      <c r="O134"/>
      <c r="P134" s="65"/>
      <c r="R134" s="73"/>
      <c r="S134" s="65"/>
      <c r="T134" s="65"/>
      <c r="U134" s="65"/>
      <c r="V134" s="65"/>
      <c r="W134" s="65"/>
      <c r="Z134"/>
    </row>
    <row r="135" spans="4:26" x14ac:dyDescent="0.2">
      <c r="D135"/>
      <c r="E135" s="29"/>
      <c r="H135"/>
      <c r="I135"/>
      <c r="J135" s="58"/>
      <c r="K135"/>
      <c r="L135"/>
      <c r="M135"/>
      <c r="N135" s="65"/>
      <c r="O135"/>
      <c r="P135" s="65"/>
      <c r="R135" s="73"/>
      <c r="S135" s="65"/>
      <c r="T135" s="65"/>
      <c r="U135" s="65"/>
      <c r="V135" s="65"/>
      <c r="W135" s="65"/>
      <c r="Z135"/>
    </row>
    <row r="136" spans="4:26" x14ac:dyDescent="0.2">
      <c r="D136"/>
      <c r="E136" s="29"/>
      <c r="H136"/>
      <c r="I136"/>
      <c r="J136" s="58"/>
      <c r="K136"/>
      <c r="L136"/>
      <c r="M136"/>
      <c r="N136" s="65"/>
      <c r="O136"/>
      <c r="P136" s="65"/>
      <c r="R136" s="73"/>
      <c r="S136" s="65"/>
      <c r="T136" s="65"/>
      <c r="U136" s="65"/>
      <c r="V136" s="65"/>
      <c r="W136" s="65"/>
      <c r="Z136"/>
    </row>
    <row r="137" spans="4:26" x14ac:dyDescent="0.2">
      <c r="D137"/>
      <c r="E137" s="29"/>
      <c r="H137"/>
      <c r="I137"/>
      <c r="J137" s="58"/>
      <c r="K137"/>
      <c r="L137"/>
      <c r="M137"/>
      <c r="N137" s="65"/>
      <c r="O137"/>
      <c r="P137" s="65"/>
      <c r="R137" s="73"/>
      <c r="S137" s="65"/>
      <c r="T137" s="65"/>
      <c r="U137" s="65"/>
      <c r="V137" s="65"/>
      <c r="W137" s="65"/>
      <c r="Z137"/>
    </row>
    <row r="138" spans="4:26" x14ac:dyDescent="0.2">
      <c r="D138"/>
      <c r="E138" s="29"/>
      <c r="H138"/>
      <c r="I138"/>
      <c r="J138" s="58"/>
      <c r="K138"/>
      <c r="L138"/>
      <c r="M138"/>
      <c r="N138" s="65"/>
      <c r="O138"/>
      <c r="P138" s="65"/>
      <c r="R138" s="73"/>
      <c r="S138" s="65"/>
      <c r="T138" s="65"/>
      <c r="U138" s="65"/>
      <c r="V138" s="65"/>
      <c r="W138" s="65"/>
      <c r="Z138"/>
    </row>
    <row r="139" spans="4:26" x14ac:dyDescent="0.2">
      <c r="D139"/>
      <c r="E139" s="29"/>
      <c r="H139"/>
      <c r="I139"/>
      <c r="J139" s="58"/>
      <c r="K139"/>
      <c r="L139"/>
      <c r="M139"/>
      <c r="N139" s="65"/>
      <c r="O139"/>
      <c r="P139" s="65"/>
      <c r="R139" s="73"/>
      <c r="S139" s="65"/>
      <c r="T139" s="65"/>
      <c r="U139" s="65"/>
      <c r="V139" s="65"/>
      <c r="W139" s="65"/>
      <c r="Z139"/>
    </row>
    <row r="140" spans="4:26" x14ac:dyDescent="0.2">
      <c r="D140"/>
      <c r="E140" s="29"/>
      <c r="H140"/>
      <c r="I140"/>
      <c r="J140" s="58"/>
      <c r="K140"/>
      <c r="L140"/>
      <c r="M140"/>
      <c r="N140" s="65"/>
      <c r="O140"/>
      <c r="P140" s="65"/>
      <c r="R140" s="73"/>
      <c r="S140" s="65"/>
      <c r="T140" s="65"/>
      <c r="U140" s="65"/>
      <c r="V140" s="65"/>
      <c r="W140" s="65"/>
      <c r="Z140"/>
    </row>
    <row r="141" spans="4:26" x14ac:dyDescent="0.2">
      <c r="D141"/>
      <c r="E141" s="29"/>
      <c r="H141"/>
      <c r="I141"/>
      <c r="J141" s="58"/>
      <c r="K141"/>
      <c r="L141"/>
      <c r="M141"/>
      <c r="N141" s="65"/>
      <c r="O141"/>
      <c r="P141" s="65"/>
      <c r="R141" s="73"/>
      <c r="S141" s="65"/>
      <c r="T141" s="65"/>
      <c r="U141" s="65"/>
      <c r="V141" s="65"/>
      <c r="W141" s="65"/>
      <c r="Z141"/>
    </row>
    <row r="142" spans="4:26" x14ac:dyDescent="0.2">
      <c r="D142"/>
      <c r="E142" s="29"/>
      <c r="H142"/>
      <c r="I142"/>
      <c r="J142" s="58"/>
      <c r="K142"/>
      <c r="L142"/>
      <c r="M142"/>
      <c r="N142" s="65"/>
      <c r="O142"/>
      <c r="P142" s="65"/>
      <c r="R142" s="73"/>
      <c r="S142" s="65"/>
      <c r="T142" s="65"/>
      <c r="U142" s="65"/>
      <c r="V142" s="65"/>
      <c r="W142" s="65"/>
      <c r="Z142"/>
    </row>
    <row r="143" spans="4:26" x14ac:dyDescent="0.2">
      <c r="D143"/>
      <c r="E143" s="29"/>
      <c r="H143"/>
      <c r="I143"/>
      <c r="J143" s="58"/>
      <c r="K143"/>
      <c r="L143"/>
      <c r="M143"/>
      <c r="N143" s="65"/>
      <c r="O143"/>
      <c r="P143" s="65"/>
      <c r="R143" s="73"/>
      <c r="S143" s="65"/>
      <c r="T143" s="65"/>
      <c r="U143" s="65"/>
      <c r="V143" s="65"/>
      <c r="W143" s="65"/>
      <c r="Z143"/>
    </row>
    <row r="144" spans="4:26" x14ac:dyDescent="0.2">
      <c r="D144"/>
      <c r="E144" s="29"/>
      <c r="H144"/>
      <c r="I144"/>
      <c r="J144" s="58"/>
      <c r="K144"/>
      <c r="L144"/>
      <c r="M144"/>
      <c r="N144" s="65"/>
      <c r="O144"/>
      <c r="P144" s="65"/>
      <c r="R144" s="73"/>
      <c r="S144" s="65"/>
      <c r="T144" s="65"/>
      <c r="U144" s="65"/>
      <c r="V144" s="65"/>
      <c r="W144" s="65"/>
      <c r="Z144"/>
    </row>
    <row r="145" spans="4:26" x14ac:dyDescent="0.2">
      <c r="D145"/>
      <c r="E145" s="29"/>
      <c r="H145"/>
      <c r="I145"/>
      <c r="J145" s="58"/>
      <c r="K145"/>
      <c r="L145"/>
      <c r="M145"/>
      <c r="N145" s="65"/>
      <c r="O145"/>
      <c r="P145" s="65"/>
      <c r="R145" s="73"/>
      <c r="S145" s="65"/>
      <c r="T145" s="65"/>
      <c r="U145" s="65"/>
      <c r="V145" s="65"/>
      <c r="W145" s="65"/>
      <c r="Z145"/>
    </row>
    <row r="146" spans="4:26" x14ac:dyDescent="0.2">
      <c r="D146"/>
      <c r="E146" s="29"/>
      <c r="H146"/>
      <c r="I146"/>
      <c r="J146" s="58"/>
      <c r="K146"/>
      <c r="L146"/>
      <c r="M146"/>
      <c r="N146" s="65"/>
      <c r="O146"/>
      <c r="P146" s="65"/>
      <c r="R146" s="73"/>
      <c r="S146" s="65"/>
      <c r="T146" s="65"/>
      <c r="U146" s="65"/>
      <c r="V146" s="65"/>
      <c r="W146" s="65"/>
      <c r="Z146"/>
    </row>
    <row r="147" spans="4:26" x14ac:dyDescent="0.2">
      <c r="D147"/>
      <c r="E147" s="29"/>
      <c r="H147"/>
      <c r="I147"/>
      <c r="J147" s="58"/>
      <c r="K147"/>
      <c r="L147"/>
      <c r="M147"/>
      <c r="N147" s="65"/>
      <c r="O147"/>
      <c r="P147" s="65"/>
      <c r="R147" s="73"/>
      <c r="S147" s="65"/>
      <c r="T147" s="65"/>
      <c r="U147" s="65"/>
      <c r="V147" s="65"/>
      <c r="W147" s="65"/>
      <c r="Z147"/>
    </row>
    <row r="148" spans="4:26" x14ac:dyDescent="0.2">
      <c r="D148"/>
      <c r="E148" s="29"/>
      <c r="H148"/>
      <c r="I148"/>
      <c r="J148" s="58"/>
      <c r="K148"/>
      <c r="L148"/>
      <c r="M148"/>
      <c r="N148" s="65"/>
      <c r="O148"/>
      <c r="P148" s="65"/>
      <c r="R148" s="73"/>
      <c r="S148" s="65"/>
      <c r="T148" s="65"/>
      <c r="U148" s="65"/>
      <c r="V148" s="65"/>
      <c r="W148" s="65"/>
      <c r="Z148"/>
    </row>
    <row r="149" spans="4:26" x14ac:dyDescent="0.2">
      <c r="D149"/>
      <c r="E149" s="29"/>
      <c r="H149"/>
      <c r="I149"/>
      <c r="J149" s="58"/>
      <c r="K149"/>
      <c r="L149"/>
      <c r="M149"/>
      <c r="N149" s="65"/>
      <c r="O149"/>
      <c r="P149" s="65"/>
      <c r="R149" s="73"/>
      <c r="S149" s="65"/>
      <c r="T149" s="65"/>
      <c r="U149" s="65"/>
      <c r="V149" s="65"/>
      <c r="W149" s="65"/>
      <c r="Z149"/>
    </row>
    <row r="150" spans="4:26" x14ac:dyDescent="0.2">
      <c r="D150"/>
      <c r="E150" s="29"/>
      <c r="H150"/>
      <c r="I150"/>
      <c r="J150" s="58"/>
      <c r="K150"/>
      <c r="L150"/>
      <c r="M150"/>
      <c r="N150" s="65"/>
      <c r="O150"/>
      <c r="P150" s="65"/>
      <c r="R150" s="73"/>
      <c r="S150" s="65"/>
      <c r="T150" s="65"/>
      <c r="U150" s="65"/>
      <c r="V150" s="65"/>
      <c r="W150" s="65"/>
      <c r="Z150"/>
    </row>
    <row r="151" spans="4:26" x14ac:dyDescent="0.2">
      <c r="D151"/>
      <c r="E151" s="29"/>
      <c r="H151"/>
      <c r="I151"/>
      <c r="J151" s="58"/>
      <c r="K151"/>
      <c r="L151"/>
      <c r="M151"/>
      <c r="N151" s="65"/>
      <c r="O151"/>
      <c r="P151" s="65"/>
      <c r="R151" s="73"/>
      <c r="S151" s="65"/>
      <c r="T151" s="65"/>
      <c r="U151" s="65"/>
      <c r="V151" s="65"/>
      <c r="W151" s="65"/>
      <c r="Z151"/>
    </row>
    <row r="152" spans="4:26" x14ac:dyDescent="0.2">
      <c r="D152"/>
      <c r="E152" s="29"/>
      <c r="H152"/>
      <c r="I152"/>
      <c r="J152" s="58"/>
      <c r="K152"/>
      <c r="L152"/>
      <c r="M152"/>
      <c r="N152" s="65"/>
      <c r="O152"/>
      <c r="P152" s="65"/>
      <c r="R152" s="73"/>
      <c r="S152" s="65"/>
      <c r="T152" s="65"/>
      <c r="U152" s="65"/>
      <c r="V152" s="65"/>
      <c r="W152" s="65"/>
      <c r="Z152"/>
    </row>
    <row r="153" spans="4:26" x14ac:dyDescent="0.2">
      <c r="D153"/>
      <c r="E153" s="29"/>
      <c r="H153"/>
      <c r="I153"/>
      <c r="J153" s="58"/>
      <c r="K153"/>
      <c r="L153"/>
      <c r="M153"/>
      <c r="N153" s="65"/>
      <c r="O153"/>
      <c r="P153" s="65"/>
      <c r="R153" s="73"/>
      <c r="S153" s="65"/>
      <c r="T153" s="65"/>
      <c r="U153" s="65"/>
      <c r="V153" s="65"/>
      <c r="W153" s="65"/>
      <c r="Z153"/>
    </row>
    <row r="154" spans="4:26" x14ac:dyDescent="0.2">
      <c r="D154"/>
      <c r="E154" s="29"/>
      <c r="H154"/>
      <c r="I154"/>
      <c r="J154" s="58"/>
      <c r="K154"/>
      <c r="L154"/>
      <c r="M154"/>
      <c r="N154" s="65"/>
      <c r="O154"/>
      <c r="P154" s="65"/>
      <c r="R154" s="73"/>
      <c r="S154" s="65"/>
      <c r="T154" s="65"/>
      <c r="U154" s="65"/>
      <c r="V154" s="65"/>
      <c r="W154" s="65"/>
      <c r="Z154"/>
    </row>
    <row r="155" spans="4:26" x14ac:dyDescent="0.2">
      <c r="D155"/>
      <c r="E155" s="29"/>
      <c r="H155"/>
      <c r="I155"/>
      <c r="J155" s="58"/>
      <c r="K155"/>
      <c r="L155"/>
      <c r="M155"/>
      <c r="N155" s="65"/>
      <c r="O155"/>
      <c r="P155" s="65"/>
      <c r="R155" s="73"/>
      <c r="S155" s="65"/>
      <c r="T155" s="65"/>
      <c r="U155" s="65"/>
      <c r="V155" s="65"/>
      <c r="W155" s="65"/>
      <c r="Z155"/>
    </row>
    <row r="156" spans="4:26" x14ac:dyDescent="0.2">
      <c r="D156"/>
      <c r="E156" s="29"/>
      <c r="H156"/>
      <c r="I156"/>
      <c r="J156" s="58"/>
      <c r="K156"/>
      <c r="L156"/>
      <c r="M156"/>
      <c r="N156" s="65"/>
      <c r="O156"/>
      <c r="P156" s="65"/>
      <c r="R156" s="73"/>
      <c r="S156" s="65"/>
      <c r="T156" s="65"/>
      <c r="U156" s="65"/>
      <c r="V156" s="65"/>
      <c r="W156" s="65"/>
      <c r="Z156"/>
    </row>
    <row r="157" spans="4:26" x14ac:dyDescent="0.2">
      <c r="D157"/>
      <c r="E157" s="29"/>
      <c r="H157"/>
      <c r="I157"/>
      <c r="J157" s="58"/>
      <c r="K157"/>
      <c r="L157"/>
      <c r="M157"/>
      <c r="N157" s="65"/>
      <c r="O157"/>
      <c r="P157" s="65"/>
      <c r="R157" s="73"/>
      <c r="S157" s="65"/>
      <c r="T157" s="65"/>
      <c r="U157" s="65"/>
      <c r="V157" s="65"/>
      <c r="W157" s="65"/>
      <c r="Z157"/>
    </row>
    <row r="158" spans="4:26" x14ac:dyDescent="0.2">
      <c r="D158"/>
      <c r="E158" s="29"/>
      <c r="H158"/>
      <c r="I158"/>
      <c r="J158" s="58"/>
      <c r="K158"/>
      <c r="L158"/>
      <c r="M158"/>
      <c r="N158" s="65"/>
      <c r="O158"/>
      <c r="P158" s="65"/>
      <c r="R158" s="73"/>
      <c r="S158" s="65"/>
      <c r="T158" s="65"/>
      <c r="U158" s="65"/>
      <c r="V158" s="65"/>
      <c r="W158" s="65"/>
      <c r="Z158"/>
    </row>
    <row r="159" spans="4:26" x14ac:dyDescent="0.2">
      <c r="D159"/>
      <c r="E159" s="29"/>
      <c r="H159"/>
      <c r="I159"/>
      <c r="J159" s="58"/>
      <c r="K159"/>
      <c r="L159"/>
      <c r="M159"/>
      <c r="N159" s="65"/>
      <c r="O159"/>
      <c r="P159" s="65"/>
      <c r="R159" s="73"/>
      <c r="S159" s="65"/>
      <c r="T159" s="65"/>
      <c r="U159" s="65"/>
      <c r="V159" s="65"/>
      <c r="W159" s="65"/>
      <c r="Z159"/>
    </row>
    <row r="160" spans="4:26" x14ac:dyDescent="0.2">
      <c r="D160"/>
      <c r="E160" s="29"/>
      <c r="H160"/>
      <c r="I160"/>
      <c r="J160" s="58"/>
      <c r="K160"/>
      <c r="L160"/>
      <c r="M160"/>
      <c r="N160" s="65"/>
      <c r="O160"/>
      <c r="P160" s="65"/>
      <c r="R160" s="73"/>
      <c r="S160" s="65"/>
      <c r="T160" s="65"/>
      <c r="U160" s="65"/>
      <c r="V160" s="65"/>
      <c r="W160" s="65"/>
      <c r="Z160"/>
    </row>
    <row r="161" spans="4:26" x14ac:dyDescent="0.2">
      <c r="D161"/>
      <c r="E161" s="29"/>
      <c r="H161"/>
      <c r="I161"/>
      <c r="J161" s="58"/>
      <c r="K161"/>
      <c r="L161"/>
      <c r="M161"/>
      <c r="N161" s="65"/>
      <c r="O161"/>
      <c r="P161" s="65"/>
      <c r="R161" s="73"/>
      <c r="S161" s="65"/>
      <c r="T161" s="65"/>
      <c r="U161" s="65"/>
      <c r="V161" s="65"/>
      <c r="W161" s="65"/>
      <c r="Z161"/>
    </row>
    <row r="162" spans="4:26" x14ac:dyDescent="0.2">
      <c r="D162"/>
      <c r="E162" s="29"/>
      <c r="H162"/>
      <c r="I162"/>
      <c r="J162" s="58"/>
      <c r="K162"/>
      <c r="L162"/>
      <c r="M162"/>
      <c r="N162" s="65"/>
      <c r="O162"/>
      <c r="P162" s="65"/>
      <c r="R162" s="73"/>
      <c r="S162" s="65"/>
      <c r="T162" s="65"/>
      <c r="U162" s="65"/>
      <c r="V162" s="65"/>
      <c r="W162" s="65"/>
      <c r="Z162"/>
    </row>
    <row r="163" spans="4:26" x14ac:dyDescent="0.2">
      <c r="D163"/>
      <c r="E163" s="29"/>
      <c r="H163"/>
      <c r="I163"/>
      <c r="J163" s="58"/>
      <c r="K163"/>
      <c r="L163"/>
      <c r="M163"/>
      <c r="N163" s="65"/>
      <c r="O163"/>
      <c r="P163" s="65"/>
      <c r="R163" s="73"/>
      <c r="S163" s="65"/>
      <c r="T163" s="65"/>
      <c r="U163" s="65"/>
      <c r="V163" s="65"/>
      <c r="W163" s="65"/>
      <c r="Z163"/>
    </row>
    <row r="164" spans="4:26" x14ac:dyDescent="0.2">
      <c r="D164"/>
      <c r="E164" s="29"/>
      <c r="H164"/>
      <c r="I164"/>
      <c r="J164" s="58"/>
      <c r="K164"/>
      <c r="L164"/>
      <c r="M164"/>
      <c r="N164" s="65"/>
      <c r="O164"/>
      <c r="P164" s="65"/>
      <c r="R164" s="73"/>
      <c r="S164" s="65"/>
      <c r="T164" s="65"/>
      <c r="U164" s="65"/>
      <c r="V164" s="65"/>
      <c r="W164" s="65"/>
      <c r="Z164"/>
    </row>
    <row r="165" spans="4:26" x14ac:dyDescent="0.2">
      <c r="D165"/>
      <c r="E165" s="29"/>
      <c r="H165"/>
      <c r="I165"/>
      <c r="J165" s="58"/>
      <c r="K165"/>
      <c r="L165"/>
      <c r="M165"/>
      <c r="N165" s="65"/>
      <c r="O165"/>
      <c r="P165" s="65"/>
      <c r="R165" s="73"/>
      <c r="S165" s="65"/>
      <c r="T165" s="65"/>
      <c r="U165" s="65"/>
      <c r="V165" s="65"/>
      <c r="W165" s="65"/>
      <c r="Z165"/>
    </row>
    <row r="166" spans="4:26" x14ac:dyDescent="0.2">
      <c r="D166"/>
      <c r="E166" s="29"/>
      <c r="H166"/>
      <c r="I166"/>
      <c r="J166" s="58"/>
      <c r="K166"/>
      <c r="L166"/>
      <c r="M166"/>
      <c r="N166" s="65"/>
      <c r="O166"/>
      <c r="P166" s="65"/>
      <c r="R166" s="73"/>
      <c r="S166" s="65"/>
      <c r="T166" s="65"/>
      <c r="U166" s="65"/>
      <c r="V166" s="65"/>
      <c r="W166" s="65"/>
      <c r="Z166"/>
    </row>
    <row r="167" spans="4:26" x14ac:dyDescent="0.2">
      <c r="D167"/>
      <c r="E167" s="29"/>
      <c r="H167"/>
      <c r="I167"/>
      <c r="J167" s="58"/>
      <c r="K167"/>
      <c r="L167"/>
      <c r="M167"/>
      <c r="N167" s="65"/>
      <c r="O167"/>
      <c r="P167" s="65"/>
      <c r="R167" s="73"/>
      <c r="S167" s="65"/>
      <c r="T167" s="65"/>
      <c r="U167" s="65"/>
      <c r="V167" s="65"/>
      <c r="W167" s="65"/>
      <c r="Z167"/>
    </row>
    <row r="168" spans="4:26" x14ac:dyDescent="0.2">
      <c r="D168"/>
      <c r="E168" s="29"/>
      <c r="H168"/>
      <c r="I168"/>
      <c r="J168" s="58"/>
      <c r="K168"/>
      <c r="L168"/>
      <c r="M168"/>
      <c r="N168" s="65"/>
      <c r="O168"/>
      <c r="P168" s="65"/>
      <c r="R168" s="73"/>
      <c r="S168" s="65"/>
      <c r="T168" s="65"/>
      <c r="U168" s="65"/>
      <c r="V168" s="65"/>
      <c r="W168" s="65"/>
      <c r="Z168"/>
    </row>
    <row r="169" spans="4:26" x14ac:dyDescent="0.2">
      <c r="D169"/>
      <c r="E169" s="29"/>
      <c r="H169"/>
      <c r="I169"/>
      <c r="J169" s="58"/>
      <c r="K169"/>
      <c r="L169"/>
      <c r="M169"/>
      <c r="N169" s="65"/>
      <c r="O169"/>
      <c r="P169" s="65"/>
      <c r="R169" s="73"/>
      <c r="S169" s="65"/>
      <c r="T169" s="65"/>
      <c r="U169" s="65"/>
      <c r="V169" s="65"/>
      <c r="W169" s="65"/>
      <c r="Z169"/>
    </row>
    <row r="170" spans="4:26" x14ac:dyDescent="0.2">
      <c r="D170"/>
      <c r="E170" s="29"/>
      <c r="H170"/>
      <c r="I170"/>
      <c r="J170" s="58"/>
      <c r="K170"/>
      <c r="L170"/>
      <c r="M170"/>
      <c r="N170" s="65"/>
      <c r="O170"/>
      <c r="P170" s="65"/>
      <c r="R170" s="73"/>
      <c r="S170" s="65"/>
      <c r="T170" s="65"/>
      <c r="U170" s="65"/>
      <c r="V170" s="65"/>
      <c r="W170" s="65"/>
      <c r="Z170"/>
    </row>
    <row r="171" spans="4:26" x14ac:dyDescent="0.2">
      <c r="D171"/>
      <c r="E171" s="29"/>
      <c r="H171"/>
      <c r="I171"/>
      <c r="J171" s="58"/>
      <c r="K171"/>
      <c r="L171"/>
      <c r="M171"/>
      <c r="N171" s="65"/>
      <c r="O171"/>
      <c r="P171" s="65"/>
      <c r="R171" s="73"/>
      <c r="S171" s="65"/>
      <c r="T171" s="65"/>
      <c r="U171" s="65"/>
      <c r="V171" s="65"/>
      <c r="W171" s="65"/>
      <c r="Z171"/>
    </row>
    <row r="172" spans="4:26" x14ac:dyDescent="0.2">
      <c r="D172"/>
      <c r="E172" s="29"/>
      <c r="H172"/>
      <c r="I172"/>
      <c r="J172" s="58"/>
      <c r="K172"/>
      <c r="L172"/>
      <c r="M172"/>
      <c r="N172" s="65"/>
      <c r="O172"/>
      <c r="P172" s="65"/>
      <c r="R172" s="73"/>
      <c r="S172" s="65"/>
      <c r="T172" s="65"/>
      <c r="U172" s="65"/>
      <c r="V172" s="65"/>
      <c r="W172" s="65"/>
      <c r="Z172"/>
    </row>
    <row r="173" spans="4:26" x14ac:dyDescent="0.2">
      <c r="D173"/>
      <c r="E173" s="29"/>
      <c r="H173"/>
      <c r="I173"/>
      <c r="J173" s="58"/>
      <c r="K173"/>
      <c r="L173"/>
      <c r="M173"/>
      <c r="N173" s="65"/>
      <c r="O173"/>
      <c r="P173" s="65"/>
      <c r="R173" s="73"/>
      <c r="S173" s="65"/>
      <c r="T173" s="65"/>
      <c r="U173" s="65"/>
      <c r="V173" s="65"/>
      <c r="W173" s="65"/>
      <c r="Z173"/>
    </row>
    <row r="174" spans="4:26" x14ac:dyDescent="0.2">
      <c r="D174"/>
      <c r="E174" s="29"/>
      <c r="H174"/>
      <c r="I174"/>
      <c r="J174" s="58"/>
      <c r="K174"/>
      <c r="L174"/>
      <c r="M174"/>
      <c r="N174" s="65"/>
      <c r="O174"/>
      <c r="P174" s="65"/>
      <c r="R174" s="73"/>
      <c r="S174" s="65"/>
      <c r="T174" s="65"/>
      <c r="U174" s="65"/>
      <c r="V174" s="65"/>
      <c r="W174" s="65"/>
      <c r="Z174"/>
    </row>
    <row r="175" spans="4:26" x14ac:dyDescent="0.2">
      <c r="D175"/>
      <c r="E175" s="29"/>
      <c r="H175"/>
      <c r="I175"/>
      <c r="J175" s="58"/>
      <c r="K175"/>
      <c r="L175"/>
      <c r="M175"/>
      <c r="N175" s="65"/>
      <c r="O175"/>
      <c r="P175" s="65"/>
      <c r="R175" s="73"/>
      <c r="S175" s="65"/>
      <c r="T175" s="65"/>
      <c r="U175" s="65"/>
      <c r="V175" s="65"/>
      <c r="W175" s="65"/>
      <c r="Z175"/>
    </row>
    <row r="176" spans="4:26" x14ac:dyDescent="0.2">
      <c r="D176"/>
      <c r="E176" s="29"/>
      <c r="H176"/>
      <c r="I176"/>
      <c r="J176" s="58"/>
      <c r="K176"/>
      <c r="L176"/>
      <c r="M176"/>
      <c r="N176" s="65"/>
      <c r="O176"/>
      <c r="P176" s="65"/>
      <c r="R176" s="73"/>
      <c r="S176" s="65"/>
      <c r="T176" s="65"/>
      <c r="U176" s="65"/>
      <c r="V176" s="65"/>
      <c r="W176" s="65"/>
      <c r="Z176"/>
    </row>
    <row r="177" spans="4:26" x14ac:dyDescent="0.2">
      <c r="D177"/>
      <c r="E177" s="29"/>
      <c r="H177"/>
      <c r="I177"/>
      <c r="J177" s="58"/>
      <c r="K177"/>
      <c r="L177"/>
      <c r="M177"/>
      <c r="N177" s="65"/>
      <c r="O177"/>
      <c r="P177" s="65"/>
      <c r="R177" s="73"/>
      <c r="S177" s="65"/>
      <c r="T177" s="65"/>
      <c r="U177" s="65"/>
      <c r="V177" s="65"/>
      <c r="W177" s="65"/>
      <c r="Z177"/>
    </row>
    <row r="178" spans="4:26" x14ac:dyDescent="0.2">
      <c r="D178"/>
      <c r="E178" s="29"/>
      <c r="H178"/>
      <c r="I178"/>
      <c r="J178" s="58"/>
      <c r="K178"/>
      <c r="L178"/>
      <c r="M178"/>
      <c r="N178" s="65"/>
      <c r="O178"/>
      <c r="P178" s="65"/>
      <c r="R178" s="73"/>
      <c r="S178" s="65"/>
      <c r="T178" s="65"/>
      <c r="U178" s="65"/>
      <c r="V178" s="65"/>
      <c r="W178" s="65"/>
      <c r="Z178"/>
    </row>
    <row r="179" spans="4:26" x14ac:dyDescent="0.2">
      <c r="D179"/>
      <c r="E179" s="29"/>
      <c r="H179"/>
      <c r="I179"/>
      <c r="J179" s="58"/>
      <c r="K179"/>
      <c r="L179"/>
      <c r="M179"/>
      <c r="N179" s="65"/>
      <c r="O179"/>
      <c r="P179" s="65"/>
      <c r="R179" s="73"/>
      <c r="S179" s="65"/>
      <c r="T179" s="65"/>
      <c r="U179" s="65"/>
      <c r="V179" s="65"/>
      <c r="W179" s="65"/>
      <c r="Z179"/>
    </row>
    <row r="180" spans="4:26" x14ac:dyDescent="0.2">
      <c r="D180"/>
      <c r="E180" s="29"/>
      <c r="H180"/>
      <c r="I180"/>
      <c r="J180" s="58"/>
      <c r="K180"/>
      <c r="L180"/>
      <c r="M180"/>
      <c r="N180" s="65"/>
      <c r="O180"/>
      <c r="P180" s="65"/>
      <c r="R180" s="73"/>
      <c r="S180" s="65"/>
      <c r="T180" s="65"/>
      <c r="U180" s="65"/>
      <c r="V180" s="65"/>
      <c r="W180" s="65"/>
      <c r="Z180"/>
    </row>
    <row r="181" spans="4:26" x14ac:dyDescent="0.2">
      <c r="D181"/>
      <c r="E181" s="29"/>
      <c r="H181"/>
      <c r="I181"/>
      <c r="J181" s="58"/>
      <c r="K181"/>
      <c r="L181"/>
      <c r="M181"/>
      <c r="N181" s="65"/>
      <c r="O181"/>
      <c r="P181" s="65"/>
      <c r="R181" s="73"/>
      <c r="S181" s="65"/>
      <c r="T181" s="65"/>
      <c r="U181" s="65"/>
      <c r="V181" s="65"/>
      <c r="W181" s="65"/>
      <c r="Z181"/>
    </row>
    <row r="182" spans="4:26" x14ac:dyDescent="0.2">
      <c r="D182"/>
      <c r="E182" s="29"/>
      <c r="H182"/>
      <c r="I182"/>
      <c r="J182" s="58"/>
      <c r="K182"/>
      <c r="L182"/>
      <c r="M182"/>
      <c r="N182" s="65"/>
      <c r="O182"/>
      <c r="P182" s="65"/>
      <c r="R182" s="73"/>
      <c r="S182" s="65"/>
      <c r="T182" s="65"/>
      <c r="U182" s="65"/>
      <c r="V182" s="65"/>
      <c r="W182" s="65"/>
      <c r="Z182"/>
    </row>
    <row r="183" spans="4:26" x14ac:dyDescent="0.2">
      <c r="D183"/>
      <c r="E183" s="29"/>
      <c r="H183"/>
      <c r="I183"/>
      <c r="J183" s="58"/>
      <c r="K183"/>
      <c r="L183"/>
      <c r="M183"/>
      <c r="N183" s="65"/>
      <c r="O183"/>
      <c r="P183" s="65"/>
      <c r="R183" s="73"/>
      <c r="S183" s="65"/>
      <c r="T183" s="65"/>
      <c r="U183" s="65"/>
      <c r="V183" s="65"/>
      <c r="W183" s="65"/>
      <c r="Z183"/>
    </row>
    <row r="184" spans="4:26" x14ac:dyDescent="0.2">
      <c r="D184"/>
      <c r="E184" s="29"/>
      <c r="H184"/>
      <c r="I184"/>
      <c r="J184" s="58"/>
      <c r="K184"/>
      <c r="L184"/>
      <c r="M184"/>
      <c r="N184" s="65"/>
      <c r="O184"/>
      <c r="P184" s="65"/>
      <c r="R184" s="73"/>
      <c r="S184" s="65"/>
      <c r="T184" s="65"/>
      <c r="U184" s="65"/>
      <c r="V184" s="65"/>
      <c r="W184" s="65"/>
      <c r="Z184"/>
    </row>
    <row r="185" spans="4:26" x14ac:dyDescent="0.2">
      <c r="D185"/>
      <c r="E185" s="29"/>
      <c r="H185"/>
      <c r="I185"/>
      <c r="J185" s="58"/>
      <c r="K185"/>
      <c r="L185"/>
      <c r="M185"/>
      <c r="N185" s="65"/>
      <c r="O185"/>
      <c r="P185" s="65"/>
      <c r="R185" s="73"/>
      <c r="S185" s="65"/>
      <c r="T185" s="65"/>
      <c r="U185" s="65"/>
      <c r="V185" s="65"/>
      <c r="W185" s="65"/>
      <c r="Z185"/>
    </row>
    <row r="186" spans="4:26" x14ac:dyDescent="0.2">
      <c r="D186"/>
      <c r="E186" s="29"/>
      <c r="H186"/>
      <c r="I186"/>
      <c r="J186" s="58"/>
      <c r="K186"/>
      <c r="L186"/>
      <c r="M186"/>
      <c r="N186" s="65"/>
      <c r="O186"/>
      <c r="P186" s="65"/>
      <c r="R186" s="73"/>
      <c r="S186" s="65"/>
      <c r="T186" s="65"/>
      <c r="U186" s="65"/>
      <c r="V186" s="65"/>
      <c r="W186" s="65"/>
      <c r="Z186"/>
    </row>
    <row r="187" spans="4:26" x14ac:dyDescent="0.2">
      <c r="D187"/>
      <c r="E187" s="29"/>
      <c r="H187"/>
      <c r="I187"/>
      <c r="J187" s="58"/>
      <c r="K187"/>
      <c r="L187"/>
      <c r="M187"/>
      <c r="N187" s="65"/>
      <c r="O187"/>
      <c r="P187" s="65"/>
      <c r="R187" s="73"/>
      <c r="S187" s="65"/>
      <c r="T187" s="65"/>
      <c r="U187" s="65"/>
      <c r="V187" s="65"/>
      <c r="W187" s="65"/>
      <c r="Z187"/>
    </row>
    <row r="188" spans="4:26" x14ac:dyDescent="0.2">
      <c r="D188"/>
      <c r="E188" s="29"/>
      <c r="H188"/>
      <c r="I188"/>
      <c r="J188" s="58"/>
      <c r="K188"/>
      <c r="L188"/>
      <c r="M188"/>
      <c r="N188" s="65"/>
      <c r="O188"/>
      <c r="P188" s="65"/>
      <c r="R188" s="73"/>
      <c r="S188" s="65"/>
      <c r="T188" s="65"/>
      <c r="U188" s="65"/>
      <c r="V188" s="65"/>
      <c r="W188" s="65"/>
      <c r="Z188"/>
    </row>
    <row r="189" spans="4:26" x14ac:dyDescent="0.2">
      <c r="D189"/>
      <c r="E189" s="29"/>
      <c r="H189"/>
      <c r="I189"/>
      <c r="J189" s="58"/>
      <c r="K189"/>
      <c r="L189"/>
      <c r="M189"/>
      <c r="N189" s="65"/>
      <c r="O189"/>
      <c r="P189" s="65"/>
      <c r="R189" s="73"/>
      <c r="S189" s="65"/>
      <c r="T189" s="65"/>
      <c r="U189" s="65"/>
      <c r="V189" s="65"/>
      <c r="W189" s="65"/>
      <c r="Z189"/>
    </row>
    <row r="190" spans="4:26" x14ac:dyDescent="0.2">
      <c r="D190"/>
      <c r="E190" s="29"/>
      <c r="H190"/>
      <c r="I190"/>
      <c r="J190" s="58"/>
      <c r="K190"/>
      <c r="L190"/>
      <c r="M190"/>
      <c r="N190" s="65"/>
      <c r="O190"/>
      <c r="P190" s="65"/>
      <c r="R190" s="73"/>
      <c r="S190" s="65"/>
      <c r="T190" s="65"/>
      <c r="U190" s="65"/>
      <c r="V190" s="65"/>
      <c r="W190" s="65"/>
      <c r="Z190"/>
    </row>
    <row r="191" spans="4:26" x14ac:dyDescent="0.2">
      <c r="D191"/>
      <c r="E191" s="29"/>
      <c r="H191"/>
      <c r="I191"/>
      <c r="J191" s="58"/>
      <c r="K191"/>
      <c r="L191"/>
      <c r="M191"/>
      <c r="N191" s="65"/>
      <c r="O191"/>
      <c r="P191" s="65"/>
      <c r="R191" s="73"/>
      <c r="S191" s="65"/>
      <c r="T191" s="65"/>
      <c r="U191" s="65"/>
      <c r="V191" s="65"/>
      <c r="W191" s="65"/>
      <c r="Z191"/>
    </row>
    <row r="192" spans="4:26" x14ac:dyDescent="0.2">
      <c r="D192"/>
      <c r="E192" s="29"/>
      <c r="H192"/>
      <c r="I192"/>
      <c r="J192" s="58"/>
      <c r="K192"/>
      <c r="L192"/>
      <c r="M192"/>
      <c r="N192" s="65"/>
      <c r="O192"/>
      <c r="P192" s="65"/>
      <c r="R192" s="73"/>
      <c r="S192" s="65"/>
      <c r="T192" s="65"/>
      <c r="U192" s="65"/>
      <c r="V192" s="65"/>
      <c r="W192" s="65"/>
      <c r="Z192"/>
    </row>
    <row r="193" spans="4:26" x14ac:dyDescent="0.2">
      <c r="D193"/>
      <c r="E193" s="29"/>
      <c r="H193"/>
      <c r="I193"/>
      <c r="J193" s="58"/>
      <c r="K193"/>
      <c r="L193"/>
      <c r="M193"/>
      <c r="N193" s="65"/>
      <c r="O193"/>
      <c r="P193" s="65"/>
      <c r="R193" s="73"/>
      <c r="S193" s="65"/>
      <c r="T193" s="65"/>
      <c r="U193" s="65"/>
      <c r="V193" s="65"/>
      <c r="W193" s="65"/>
      <c r="Z193"/>
    </row>
    <row r="194" spans="4:26" x14ac:dyDescent="0.2">
      <c r="D194"/>
      <c r="E194" s="29"/>
      <c r="H194"/>
      <c r="I194"/>
      <c r="J194" s="58"/>
      <c r="K194"/>
      <c r="L194"/>
      <c r="M194"/>
      <c r="N194" s="65"/>
      <c r="O194"/>
      <c r="P194" s="65"/>
      <c r="R194" s="73"/>
      <c r="S194" s="65"/>
      <c r="T194" s="65"/>
      <c r="U194" s="65"/>
      <c r="V194" s="65"/>
      <c r="W194" s="65"/>
      <c r="Z194"/>
    </row>
    <row r="195" spans="4:26" x14ac:dyDescent="0.2">
      <c r="D195"/>
      <c r="E195" s="29"/>
      <c r="H195"/>
      <c r="I195"/>
      <c r="J195" s="58"/>
      <c r="K195"/>
      <c r="L195"/>
      <c r="M195"/>
      <c r="N195" s="65"/>
      <c r="O195"/>
      <c r="P195" s="65"/>
      <c r="R195" s="73"/>
      <c r="S195" s="65"/>
      <c r="T195" s="65"/>
      <c r="U195" s="65"/>
      <c r="V195" s="65"/>
      <c r="W195" s="65"/>
      <c r="Z195"/>
    </row>
    <row r="196" spans="4:26" x14ac:dyDescent="0.2">
      <c r="D196"/>
      <c r="E196" s="29"/>
      <c r="H196"/>
      <c r="I196"/>
      <c r="J196" s="58"/>
      <c r="K196"/>
      <c r="L196"/>
      <c r="M196"/>
      <c r="N196" s="65"/>
      <c r="O196"/>
      <c r="P196" s="65"/>
      <c r="R196" s="73"/>
      <c r="S196" s="65"/>
      <c r="T196" s="65"/>
      <c r="U196" s="65"/>
      <c r="V196" s="65"/>
      <c r="W196" s="65"/>
      <c r="Z196"/>
    </row>
    <row r="197" spans="4:26" x14ac:dyDescent="0.2">
      <c r="D197"/>
      <c r="E197" s="29"/>
      <c r="H197"/>
      <c r="I197"/>
      <c r="J197" s="58"/>
      <c r="K197"/>
      <c r="L197"/>
      <c r="M197"/>
      <c r="N197" s="65"/>
      <c r="O197"/>
      <c r="P197" s="65"/>
      <c r="R197" s="73"/>
      <c r="S197" s="65"/>
      <c r="T197" s="65"/>
      <c r="U197" s="65"/>
      <c r="V197" s="65"/>
      <c r="W197" s="65"/>
      <c r="Z197"/>
    </row>
    <row r="198" spans="4:26" x14ac:dyDescent="0.2">
      <c r="D198"/>
      <c r="E198" s="29"/>
      <c r="H198"/>
      <c r="I198"/>
      <c r="J198" s="58"/>
      <c r="K198"/>
      <c r="L198"/>
      <c r="M198"/>
      <c r="N198" s="65"/>
      <c r="O198"/>
      <c r="P198" s="65"/>
      <c r="R198" s="73"/>
      <c r="S198" s="65"/>
      <c r="T198" s="65"/>
      <c r="U198" s="65"/>
      <c r="V198" s="65"/>
      <c r="W198" s="65"/>
      <c r="Z198"/>
    </row>
    <row r="199" spans="4:26" x14ac:dyDescent="0.2">
      <c r="D199"/>
      <c r="E199" s="29"/>
      <c r="H199"/>
      <c r="I199"/>
      <c r="J199" s="58"/>
      <c r="K199"/>
      <c r="L199"/>
      <c r="M199"/>
      <c r="N199" s="65"/>
      <c r="O199"/>
      <c r="P199" s="65"/>
      <c r="R199" s="73"/>
      <c r="S199" s="65"/>
      <c r="T199" s="65"/>
      <c r="U199" s="65"/>
      <c r="V199" s="65"/>
      <c r="W199" s="65"/>
      <c r="Z199"/>
    </row>
    <row r="200" spans="4:26" x14ac:dyDescent="0.2">
      <c r="D200"/>
      <c r="E200" s="29"/>
      <c r="H200"/>
      <c r="I200"/>
      <c r="J200" s="58"/>
      <c r="K200"/>
      <c r="L200"/>
      <c r="M200"/>
      <c r="N200" s="65"/>
      <c r="O200"/>
      <c r="P200" s="65"/>
      <c r="R200" s="73"/>
      <c r="S200" s="65"/>
      <c r="T200" s="65"/>
      <c r="U200" s="65"/>
      <c r="V200" s="65"/>
      <c r="W200" s="65"/>
      <c r="Z200"/>
    </row>
    <row r="201" spans="4:26" x14ac:dyDescent="0.2">
      <c r="D201"/>
      <c r="E201" s="29"/>
      <c r="H201"/>
      <c r="I201"/>
      <c r="J201" s="58"/>
      <c r="K201"/>
      <c r="L201"/>
      <c r="M201"/>
      <c r="N201" s="65"/>
      <c r="O201"/>
      <c r="P201" s="65"/>
      <c r="R201" s="73"/>
      <c r="S201" s="65"/>
      <c r="T201" s="65"/>
      <c r="U201" s="65"/>
      <c r="V201" s="65"/>
      <c r="W201" s="65"/>
      <c r="Z201"/>
    </row>
    <row r="202" spans="4:26" x14ac:dyDescent="0.2">
      <c r="D202"/>
      <c r="E202" s="29"/>
      <c r="H202"/>
      <c r="I202"/>
      <c r="J202" s="58"/>
      <c r="K202"/>
      <c r="L202"/>
      <c r="M202"/>
      <c r="N202" s="65"/>
      <c r="O202"/>
      <c r="P202" s="65"/>
      <c r="R202" s="73"/>
      <c r="S202" s="65"/>
      <c r="T202" s="65"/>
      <c r="U202" s="65"/>
      <c r="V202" s="65"/>
      <c r="W202" s="65"/>
      <c r="Z202"/>
    </row>
    <row r="203" spans="4:26" x14ac:dyDescent="0.2">
      <c r="D203"/>
      <c r="E203" s="29"/>
      <c r="H203"/>
      <c r="I203"/>
      <c r="J203" s="58"/>
      <c r="K203"/>
      <c r="L203"/>
      <c r="M203"/>
      <c r="N203" s="65"/>
      <c r="O203"/>
      <c r="P203" s="65"/>
      <c r="R203" s="73"/>
      <c r="S203" s="65"/>
      <c r="T203" s="65"/>
      <c r="U203" s="65"/>
      <c r="V203" s="65"/>
      <c r="W203" s="65"/>
      <c r="Z203"/>
    </row>
    <row r="204" spans="4:26" x14ac:dyDescent="0.2">
      <c r="D204"/>
      <c r="E204" s="29"/>
      <c r="H204"/>
      <c r="I204"/>
      <c r="J204" s="58"/>
      <c r="K204"/>
      <c r="L204"/>
      <c r="M204"/>
      <c r="N204" s="65"/>
      <c r="O204"/>
      <c r="P204" s="65"/>
      <c r="R204" s="73"/>
      <c r="S204" s="65"/>
      <c r="T204" s="65"/>
      <c r="U204" s="65"/>
      <c r="V204" s="65"/>
      <c r="W204" s="65"/>
      <c r="Z204"/>
    </row>
    <row r="205" spans="4:26" x14ac:dyDescent="0.2">
      <c r="D205"/>
      <c r="E205" s="29"/>
      <c r="H205"/>
      <c r="I205"/>
      <c r="J205" s="58"/>
      <c r="K205"/>
      <c r="L205"/>
      <c r="M205"/>
      <c r="N205" s="65"/>
      <c r="O205"/>
      <c r="P205" s="65"/>
      <c r="R205" s="73"/>
      <c r="S205" s="65"/>
      <c r="T205" s="65"/>
      <c r="U205" s="65"/>
      <c r="V205" s="65"/>
      <c r="W205" s="65"/>
      <c r="Z205"/>
    </row>
    <row r="206" spans="4:26" x14ac:dyDescent="0.2">
      <c r="D206"/>
      <c r="E206" s="29"/>
      <c r="H206"/>
      <c r="I206"/>
      <c r="J206" s="58"/>
      <c r="K206"/>
      <c r="L206"/>
      <c r="M206"/>
      <c r="N206" s="65"/>
      <c r="O206"/>
      <c r="P206" s="65"/>
      <c r="R206" s="73"/>
      <c r="S206" s="65"/>
      <c r="T206" s="65"/>
      <c r="U206" s="65"/>
      <c r="V206" s="65"/>
      <c r="W206" s="65"/>
      <c r="Z206"/>
    </row>
    <row r="207" spans="4:26" x14ac:dyDescent="0.2">
      <c r="D207"/>
      <c r="E207" s="29"/>
      <c r="H207"/>
      <c r="I207"/>
      <c r="J207" s="58"/>
      <c r="K207"/>
      <c r="L207"/>
      <c r="M207"/>
      <c r="N207" s="65"/>
      <c r="O207"/>
      <c r="P207" s="65"/>
      <c r="R207" s="73"/>
      <c r="S207" s="65"/>
      <c r="T207" s="65"/>
      <c r="U207" s="65"/>
      <c r="V207" s="65"/>
      <c r="W207" s="65"/>
      <c r="Z207"/>
    </row>
    <row r="208" spans="4:26" x14ac:dyDescent="0.2">
      <c r="D208"/>
      <c r="E208" s="29"/>
      <c r="H208"/>
      <c r="I208"/>
      <c r="J208" s="58"/>
      <c r="K208"/>
      <c r="L208"/>
      <c r="M208"/>
      <c r="N208" s="65"/>
      <c r="O208"/>
      <c r="P208" s="65"/>
      <c r="R208" s="73"/>
      <c r="S208" s="65"/>
      <c r="T208" s="65"/>
      <c r="U208" s="65"/>
      <c r="V208" s="65"/>
      <c r="W208" s="65"/>
      <c r="Z208"/>
    </row>
    <row r="209" spans="4:26" x14ac:dyDescent="0.2">
      <c r="D209"/>
      <c r="E209" s="29"/>
      <c r="H209"/>
      <c r="I209"/>
      <c r="J209" s="58"/>
      <c r="K209"/>
      <c r="L209"/>
      <c r="M209"/>
      <c r="N209" s="65"/>
      <c r="O209"/>
      <c r="P209" s="65"/>
      <c r="R209" s="73"/>
      <c r="S209" s="65"/>
      <c r="T209" s="65"/>
      <c r="U209" s="65"/>
      <c r="V209" s="65"/>
      <c r="W209" s="65"/>
      <c r="Z209"/>
    </row>
    <row r="210" spans="4:26" x14ac:dyDescent="0.2">
      <c r="D210"/>
      <c r="E210" s="29"/>
      <c r="H210"/>
      <c r="I210"/>
      <c r="J210" s="58"/>
      <c r="K210"/>
      <c r="L210"/>
      <c r="M210"/>
      <c r="N210" s="65"/>
      <c r="O210"/>
      <c r="P210" s="65"/>
      <c r="R210" s="73"/>
      <c r="S210" s="65"/>
      <c r="T210" s="65"/>
      <c r="U210" s="65"/>
      <c r="V210" s="65"/>
      <c r="W210" s="65"/>
      <c r="Z210"/>
    </row>
    <row r="211" spans="4:26" x14ac:dyDescent="0.2">
      <c r="D211"/>
      <c r="E211" s="29"/>
      <c r="H211"/>
      <c r="I211"/>
      <c r="J211" s="58"/>
      <c r="K211"/>
      <c r="L211"/>
      <c r="M211"/>
      <c r="N211" s="65"/>
      <c r="O211"/>
      <c r="P211" s="65"/>
      <c r="R211" s="73"/>
      <c r="S211" s="65"/>
      <c r="T211" s="65"/>
      <c r="U211" s="65"/>
      <c r="V211" s="65"/>
      <c r="W211" s="65"/>
      <c r="Z211"/>
    </row>
    <row r="212" spans="4:26" x14ac:dyDescent="0.2">
      <c r="D212"/>
      <c r="E212" s="29"/>
      <c r="H212"/>
      <c r="I212"/>
      <c r="J212" s="58"/>
      <c r="K212"/>
      <c r="L212"/>
      <c r="M212"/>
      <c r="N212" s="65"/>
      <c r="O212"/>
      <c r="P212" s="65"/>
      <c r="R212" s="73"/>
      <c r="S212" s="65"/>
      <c r="T212" s="65"/>
      <c r="U212" s="65"/>
      <c r="V212" s="65"/>
      <c r="W212" s="65"/>
      <c r="Z212"/>
    </row>
    <row r="213" spans="4:26" x14ac:dyDescent="0.2">
      <c r="D213"/>
      <c r="E213" s="29"/>
      <c r="H213"/>
      <c r="I213"/>
      <c r="J213" s="58"/>
      <c r="K213"/>
      <c r="L213"/>
      <c r="M213"/>
      <c r="N213" s="65"/>
      <c r="O213"/>
      <c r="P213" s="65"/>
      <c r="R213" s="73"/>
      <c r="S213" s="65"/>
      <c r="T213" s="65"/>
      <c r="U213" s="65"/>
      <c r="V213" s="65"/>
      <c r="W213" s="65"/>
      <c r="Z213"/>
    </row>
    <row r="214" spans="4:26" x14ac:dyDescent="0.2">
      <c r="D214"/>
      <c r="E214" s="29"/>
      <c r="H214"/>
      <c r="I214"/>
      <c r="J214" s="58"/>
      <c r="K214"/>
      <c r="L214"/>
      <c r="M214"/>
      <c r="N214" s="65"/>
      <c r="O214"/>
      <c r="P214" s="65"/>
      <c r="R214" s="73"/>
      <c r="S214" s="65"/>
      <c r="T214" s="65"/>
      <c r="U214" s="65"/>
      <c r="V214" s="65"/>
      <c r="W214" s="65"/>
      <c r="Z214"/>
    </row>
    <row r="215" spans="4:26" x14ac:dyDescent="0.2">
      <c r="D215"/>
      <c r="E215" s="29"/>
      <c r="H215"/>
      <c r="I215"/>
      <c r="J215" s="58"/>
      <c r="K215"/>
      <c r="L215"/>
      <c r="M215"/>
      <c r="N215" s="65"/>
      <c r="O215"/>
      <c r="P215" s="65"/>
      <c r="R215" s="73"/>
      <c r="S215" s="65"/>
      <c r="T215" s="65"/>
      <c r="U215" s="65"/>
      <c r="V215" s="65"/>
      <c r="W215" s="65"/>
      <c r="Z215"/>
    </row>
    <row r="216" spans="4:26" x14ac:dyDescent="0.2">
      <c r="D216"/>
      <c r="E216" s="29"/>
      <c r="H216"/>
      <c r="I216"/>
      <c r="J216" s="58"/>
      <c r="K216"/>
      <c r="L216"/>
      <c r="M216"/>
      <c r="N216" s="65"/>
      <c r="O216"/>
      <c r="P216" s="65"/>
      <c r="R216" s="73"/>
      <c r="S216" s="65"/>
      <c r="T216" s="65"/>
      <c r="U216" s="65"/>
      <c r="V216" s="65"/>
      <c r="W216" s="65"/>
      <c r="Z216"/>
    </row>
    <row r="217" spans="4:26" x14ac:dyDescent="0.2">
      <c r="D217"/>
      <c r="E217" s="29"/>
      <c r="H217"/>
      <c r="I217"/>
      <c r="J217" s="58"/>
      <c r="K217"/>
      <c r="L217"/>
      <c r="M217"/>
      <c r="N217" s="65"/>
      <c r="O217"/>
      <c r="P217" s="65"/>
      <c r="R217" s="73"/>
      <c r="S217" s="65"/>
      <c r="T217" s="65"/>
      <c r="U217" s="65"/>
      <c r="V217" s="65"/>
      <c r="W217" s="65"/>
      <c r="Z217"/>
    </row>
    <row r="218" spans="4:26" x14ac:dyDescent="0.2">
      <c r="D218"/>
      <c r="E218" s="29"/>
      <c r="H218"/>
      <c r="I218"/>
      <c r="J218" s="58"/>
      <c r="K218"/>
      <c r="L218"/>
      <c r="M218"/>
      <c r="N218" s="65"/>
      <c r="O218"/>
      <c r="P218" s="65"/>
      <c r="R218" s="73"/>
      <c r="S218" s="65"/>
      <c r="T218" s="65"/>
      <c r="U218" s="65"/>
      <c r="V218" s="65"/>
      <c r="W218" s="65"/>
      <c r="Z218"/>
    </row>
    <row r="219" spans="4:26" x14ac:dyDescent="0.2">
      <c r="D219"/>
      <c r="E219" s="29"/>
      <c r="H219"/>
      <c r="I219"/>
      <c r="J219" s="58"/>
      <c r="K219"/>
      <c r="L219"/>
      <c r="M219"/>
      <c r="N219" s="65"/>
      <c r="O219"/>
      <c r="P219" s="65"/>
      <c r="R219" s="73"/>
      <c r="S219" s="65"/>
      <c r="T219" s="65"/>
      <c r="U219" s="65"/>
      <c r="V219" s="65"/>
      <c r="W219" s="65"/>
      <c r="Z219"/>
    </row>
    <row r="220" spans="4:26" x14ac:dyDescent="0.2">
      <c r="D220"/>
      <c r="E220" s="29"/>
      <c r="H220"/>
      <c r="I220"/>
      <c r="J220" s="58"/>
      <c r="K220"/>
      <c r="L220"/>
      <c r="M220"/>
      <c r="N220" s="65"/>
      <c r="O220"/>
      <c r="P220" s="65"/>
      <c r="R220" s="73"/>
      <c r="S220" s="65"/>
      <c r="T220" s="65"/>
      <c r="U220" s="65"/>
      <c r="V220" s="65"/>
      <c r="W220" s="65"/>
      <c r="Z220"/>
    </row>
    <row r="221" spans="4:26" x14ac:dyDescent="0.2">
      <c r="D221"/>
      <c r="E221" s="29"/>
      <c r="H221"/>
      <c r="I221"/>
      <c r="J221" s="58"/>
      <c r="K221"/>
      <c r="L221"/>
      <c r="M221"/>
      <c r="N221" s="65"/>
      <c r="O221"/>
      <c r="P221" s="65"/>
      <c r="R221" s="73"/>
      <c r="S221" s="65"/>
      <c r="T221" s="65"/>
      <c r="U221" s="65"/>
      <c r="V221" s="65"/>
      <c r="W221" s="65"/>
      <c r="Z221"/>
    </row>
    <row r="222" spans="4:26" x14ac:dyDescent="0.2">
      <c r="D222"/>
      <c r="E222" s="29"/>
      <c r="H222"/>
      <c r="I222"/>
      <c r="J222" s="58"/>
      <c r="K222"/>
      <c r="L222"/>
      <c r="M222"/>
      <c r="N222" s="65"/>
      <c r="O222"/>
      <c r="P222" s="65"/>
      <c r="R222" s="73"/>
      <c r="S222" s="65"/>
      <c r="T222" s="65"/>
      <c r="U222" s="65"/>
      <c r="V222" s="65"/>
      <c r="W222" s="65"/>
      <c r="Z222"/>
    </row>
    <row r="223" spans="4:26" x14ac:dyDescent="0.2">
      <c r="D223"/>
      <c r="E223" s="29"/>
      <c r="H223"/>
      <c r="I223"/>
      <c r="J223" s="58"/>
      <c r="K223"/>
      <c r="L223"/>
      <c r="M223"/>
      <c r="N223" s="65"/>
      <c r="O223"/>
      <c r="P223" s="65"/>
      <c r="R223" s="73"/>
      <c r="S223" s="65"/>
      <c r="T223" s="65"/>
      <c r="U223" s="65"/>
      <c r="V223" s="65"/>
      <c r="W223" s="65"/>
      <c r="Z223"/>
    </row>
    <row r="224" spans="4:26" x14ac:dyDescent="0.2">
      <c r="D224"/>
      <c r="E224" s="29"/>
      <c r="H224"/>
      <c r="I224"/>
      <c r="J224" s="58"/>
      <c r="K224"/>
      <c r="L224"/>
      <c r="M224"/>
      <c r="N224" s="65"/>
      <c r="O224"/>
      <c r="P224" s="65"/>
      <c r="R224" s="73"/>
      <c r="S224" s="65"/>
      <c r="T224" s="65"/>
      <c r="U224" s="65"/>
      <c r="V224" s="65"/>
      <c r="W224" s="65"/>
      <c r="Z224"/>
    </row>
    <row r="225" spans="4:26" x14ac:dyDescent="0.2">
      <c r="D225"/>
      <c r="E225" s="29"/>
      <c r="H225"/>
      <c r="I225"/>
      <c r="J225" s="58"/>
      <c r="K225"/>
      <c r="L225"/>
      <c r="M225"/>
      <c r="N225" s="65"/>
      <c r="O225"/>
      <c r="P225" s="65"/>
      <c r="R225" s="73"/>
      <c r="S225" s="65"/>
      <c r="T225" s="65"/>
      <c r="U225" s="65"/>
      <c r="V225" s="65"/>
      <c r="W225" s="65"/>
      <c r="Z225"/>
    </row>
    <row r="226" spans="4:26" x14ac:dyDescent="0.2">
      <c r="D226"/>
      <c r="E226" s="29"/>
      <c r="H226"/>
      <c r="I226"/>
      <c r="J226" s="58"/>
      <c r="K226"/>
      <c r="L226"/>
      <c r="M226"/>
      <c r="N226" s="65"/>
      <c r="O226"/>
      <c r="P226" s="65"/>
      <c r="R226" s="73"/>
      <c r="S226" s="65"/>
      <c r="T226" s="65"/>
      <c r="U226" s="65"/>
      <c r="V226" s="65"/>
      <c r="W226" s="65"/>
      <c r="Z226"/>
    </row>
    <row r="227" spans="4:26" x14ac:dyDescent="0.2">
      <c r="D227"/>
      <c r="E227" s="29"/>
      <c r="H227"/>
      <c r="I227"/>
      <c r="J227" s="58"/>
      <c r="K227"/>
      <c r="L227"/>
      <c r="M227"/>
      <c r="N227" s="65"/>
      <c r="O227"/>
      <c r="P227" s="65"/>
      <c r="R227" s="73"/>
      <c r="S227" s="65"/>
      <c r="T227" s="65"/>
      <c r="U227" s="65"/>
      <c r="V227" s="65"/>
      <c r="W227" s="65"/>
      <c r="Z227"/>
    </row>
    <row r="228" spans="4:26" x14ac:dyDescent="0.2">
      <c r="D228"/>
      <c r="E228" s="29"/>
      <c r="H228"/>
      <c r="I228"/>
      <c r="J228" s="58"/>
      <c r="K228"/>
      <c r="L228"/>
      <c r="M228"/>
      <c r="N228" s="65"/>
      <c r="O228"/>
      <c r="P228" s="65"/>
      <c r="R228" s="73"/>
      <c r="S228" s="65"/>
      <c r="T228" s="65"/>
      <c r="U228" s="65"/>
      <c r="V228" s="65"/>
      <c r="W228" s="65"/>
      <c r="Z228"/>
    </row>
    <row r="229" spans="4:26" x14ac:dyDescent="0.2">
      <c r="D229"/>
      <c r="E229" s="29"/>
      <c r="H229"/>
      <c r="I229"/>
      <c r="J229" s="58"/>
      <c r="K229"/>
      <c r="L229"/>
      <c r="M229"/>
      <c r="N229" s="65"/>
      <c r="O229"/>
      <c r="P229" s="65"/>
      <c r="R229" s="73"/>
      <c r="S229" s="65"/>
      <c r="T229" s="65"/>
      <c r="U229" s="65"/>
      <c r="V229" s="65"/>
      <c r="W229" s="65"/>
      <c r="Z229"/>
    </row>
    <row r="230" spans="4:26" x14ac:dyDescent="0.2">
      <c r="D230"/>
      <c r="E230" s="29"/>
      <c r="H230"/>
      <c r="I230"/>
      <c r="J230" s="58"/>
      <c r="K230"/>
      <c r="L230"/>
      <c r="M230"/>
      <c r="N230" s="65"/>
      <c r="O230"/>
      <c r="P230" s="65"/>
      <c r="R230" s="73"/>
      <c r="S230" s="65"/>
      <c r="T230" s="65"/>
      <c r="U230" s="65"/>
      <c r="V230" s="65"/>
      <c r="W230" s="65"/>
      <c r="Z230"/>
    </row>
    <row r="231" spans="4:26" x14ac:dyDescent="0.2">
      <c r="D231"/>
      <c r="E231" s="29"/>
      <c r="H231"/>
      <c r="I231"/>
      <c r="J231" s="58"/>
      <c r="K231"/>
      <c r="L231"/>
      <c r="M231"/>
      <c r="N231" s="65"/>
      <c r="O231"/>
      <c r="P231" s="65"/>
      <c r="R231" s="73"/>
      <c r="S231" s="65"/>
      <c r="T231" s="65"/>
      <c r="U231" s="65"/>
      <c r="V231" s="65"/>
      <c r="W231" s="65"/>
      <c r="Z231"/>
    </row>
    <row r="232" spans="4:26" x14ac:dyDescent="0.2">
      <c r="D232"/>
      <c r="E232" s="29"/>
      <c r="H232"/>
      <c r="I232"/>
      <c r="J232" s="58"/>
      <c r="K232"/>
      <c r="L232"/>
      <c r="M232"/>
      <c r="N232" s="65"/>
      <c r="O232"/>
      <c r="P232" s="65"/>
      <c r="R232" s="73"/>
      <c r="S232" s="65"/>
      <c r="T232" s="65"/>
      <c r="U232" s="65"/>
      <c r="V232" s="65"/>
      <c r="W232" s="65"/>
      <c r="Z232"/>
    </row>
    <row r="233" spans="4:26" x14ac:dyDescent="0.2">
      <c r="D233"/>
      <c r="E233" s="29"/>
      <c r="H233"/>
      <c r="I233"/>
      <c r="J233" s="58"/>
      <c r="K233"/>
      <c r="L233"/>
      <c r="M233"/>
      <c r="N233" s="65"/>
      <c r="O233"/>
      <c r="P233" s="65"/>
      <c r="R233" s="73"/>
      <c r="S233" s="65"/>
      <c r="T233" s="65"/>
      <c r="U233" s="65"/>
      <c r="V233" s="65"/>
      <c r="W233" s="65"/>
      <c r="Z233"/>
    </row>
    <row r="234" spans="4:26" x14ac:dyDescent="0.2">
      <c r="D234"/>
      <c r="E234" s="29"/>
      <c r="H234"/>
      <c r="I234"/>
      <c r="J234" s="58"/>
      <c r="K234"/>
      <c r="L234"/>
      <c r="M234"/>
      <c r="N234" s="65"/>
      <c r="O234"/>
      <c r="P234" s="65"/>
      <c r="R234" s="73"/>
      <c r="S234" s="65"/>
      <c r="T234" s="65"/>
      <c r="U234" s="65"/>
      <c r="V234" s="65"/>
      <c r="W234" s="65"/>
      <c r="Z234"/>
    </row>
    <row r="235" spans="4:26" x14ac:dyDescent="0.2">
      <c r="D235"/>
      <c r="E235" s="29"/>
      <c r="H235"/>
      <c r="I235"/>
      <c r="J235" s="58"/>
      <c r="K235"/>
      <c r="L235"/>
      <c r="M235"/>
      <c r="N235" s="65"/>
      <c r="O235"/>
      <c r="P235" s="65"/>
      <c r="R235" s="73"/>
      <c r="S235" s="65"/>
      <c r="T235" s="65"/>
      <c r="U235" s="65"/>
      <c r="V235" s="65"/>
      <c r="W235" s="65"/>
      <c r="Z235"/>
    </row>
    <row r="236" spans="4:26" x14ac:dyDescent="0.2">
      <c r="D236"/>
      <c r="E236" s="29"/>
      <c r="H236"/>
      <c r="I236"/>
      <c r="J236" s="58"/>
      <c r="K236"/>
      <c r="L236"/>
      <c r="M236"/>
      <c r="N236" s="65"/>
      <c r="O236"/>
      <c r="P236" s="65"/>
      <c r="R236" s="73"/>
      <c r="S236" s="65"/>
      <c r="T236" s="65"/>
      <c r="U236" s="65"/>
      <c r="V236" s="65"/>
      <c r="W236" s="65"/>
      <c r="Z236"/>
    </row>
    <row r="237" spans="4:26" x14ac:dyDescent="0.2">
      <c r="D237"/>
      <c r="E237" s="29"/>
      <c r="H237"/>
      <c r="I237"/>
      <c r="J237" s="58"/>
      <c r="K237"/>
      <c r="L237"/>
      <c r="M237"/>
      <c r="N237" s="65"/>
      <c r="O237"/>
      <c r="P237" s="65"/>
      <c r="R237" s="73"/>
      <c r="S237" s="65"/>
      <c r="T237" s="65"/>
      <c r="U237" s="65"/>
      <c r="V237" s="65"/>
      <c r="W237" s="65"/>
      <c r="Z237"/>
    </row>
    <row r="238" spans="4:26" x14ac:dyDescent="0.2">
      <c r="D238"/>
      <c r="E238" s="29"/>
      <c r="H238"/>
      <c r="I238"/>
      <c r="J238" s="58"/>
      <c r="K238"/>
      <c r="L238"/>
      <c r="M238"/>
      <c r="N238" s="65"/>
      <c r="O238"/>
      <c r="P238" s="65"/>
      <c r="R238" s="73"/>
      <c r="S238" s="65"/>
      <c r="T238" s="65"/>
      <c r="U238" s="65"/>
      <c r="V238" s="65"/>
      <c r="W238" s="65"/>
      <c r="Z238"/>
    </row>
    <row r="239" spans="4:26" x14ac:dyDescent="0.2">
      <c r="D239"/>
      <c r="E239" s="29"/>
      <c r="H239"/>
      <c r="I239"/>
      <c r="J239" s="58"/>
      <c r="K239"/>
      <c r="L239"/>
      <c r="M239"/>
      <c r="N239" s="65"/>
      <c r="O239"/>
      <c r="P239" s="65"/>
      <c r="R239" s="73"/>
      <c r="S239" s="65"/>
      <c r="T239" s="65"/>
      <c r="U239" s="65"/>
      <c r="V239" s="65"/>
      <c r="W239" s="65"/>
      <c r="Z239"/>
    </row>
    <row r="240" spans="4:26" x14ac:dyDescent="0.2">
      <c r="D240"/>
      <c r="E240" s="29"/>
      <c r="H240"/>
      <c r="I240"/>
      <c r="J240" s="58"/>
      <c r="K240"/>
      <c r="L240"/>
      <c r="M240"/>
      <c r="N240" s="65"/>
      <c r="O240"/>
      <c r="P240" s="65"/>
      <c r="R240" s="73"/>
      <c r="S240" s="65"/>
      <c r="T240" s="65"/>
      <c r="U240" s="65"/>
      <c r="V240" s="65"/>
      <c r="W240" s="65"/>
      <c r="Z240"/>
    </row>
    <row r="241" spans="4:26" x14ac:dyDescent="0.2">
      <c r="D241"/>
      <c r="E241" s="29"/>
      <c r="H241"/>
      <c r="I241"/>
      <c r="J241" s="58"/>
      <c r="K241"/>
      <c r="L241"/>
      <c r="M241"/>
      <c r="N241" s="65"/>
      <c r="O241"/>
      <c r="P241" s="65"/>
      <c r="R241" s="73"/>
      <c r="S241" s="65"/>
      <c r="T241" s="65"/>
      <c r="U241" s="65"/>
      <c r="V241" s="65"/>
      <c r="W241" s="65"/>
      <c r="Z241"/>
    </row>
    <row r="242" spans="4:26" x14ac:dyDescent="0.2">
      <c r="D242"/>
      <c r="E242" s="29"/>
      <c r="H242"/>
      <c r="I242"/>
      <c r="J242" s="58"/>
      <c r="K242"/>
      <c r="L242"/>
      <c r="M242"/>
      <c r="N242" s="65"/>
      <c r="O242"/>
      <c r="P242" s="65"/>
      <c r="R242" s="73"/>
      <c r="S242" s="65"/>
      <c r="T242" s="65"/>
      <c r="U242" s="65"/>
      <c r="V242" s="65"/>
      <c r="W242" s="65"/>
      <c r="Z242"/>
    </row>
    <row r="243" spans="4:26" x14ac:dyDescent="0.2">
      <c r="D243"/>
      <c r="E243" s="29"/>
      <c r="H243"/>
      <c r="I243"/>
      <c r="J243" s="58"/>
      <c r="K243"/>
      <c r="L243"/>
      <c r="M243"/>
      <c r="N243" s="65"/>
      <c r="O243"/>
      <c r="P243" s="65"/>
      <c r="R243" s="73"/>
      <c r="S243" s="65"/>
      <c r="T243" s="65"/>
      <c r="U243" s="65"/>
      <c r="V243" s="65"/>
      <c r="W243" s="65"/>
      <c r="Z243"/>
    </row>
    <row r="244" spans="4:26" x14ac:dyDescent="0.2">
      <c r="D244"/>
      <c r="E244" s="29"/>
      <c r="H244"/>
      <c r="I244"/>
      <c r="J244" s="58"/>
      <c r="K244"/>
      <c r="L244"/>
      <c r="M244"/>
      <c r="N244" s="65"/>
      <c r="O244"/>
      <c r="P244" s="65"/>
      <c r="R244" s="73"/>
      <c r="S244" s="65"/>
      <c r="T244" s="65"/>
      <c r="U244" s="65"/>
      <c r="V244" s="65"/>
      <c r="W244" s="65"/>
      <c r="Z244"/>
    </row>
    <row r="245" spans="4:26" x14ac:dyDescent="0.2">
      <c r="D245"/>
      <c r="E245" s="29"/>
      <c r="H245"/>
      <c r="I245"/>
      <c r="J245" s="58"/>
      <c r="K245"/>
      <c r="L245"/>
      <c r="M245"/>
      <c r="N245" s="65"/>
      <c r="O245"/>
      <c r="P245" s="65"/>
      <c r="R245" s="73"/>
      <c r="S245" s="65"/>
      <c r="T245" s="65"/>
      <c r="U245" s="65"/>
      <c r="V245" s="65"/>
      <c r="W245" s="65"/>
      <c r="Z245"/>
    </row>
    <row r="246" spans="4:26" x14ac:dyDescent="0.2">
      <c r="D246"/>
      <c r="E246" s="29"/>
      <c r="H246"/>
      <c r="I246"/>
      <c r="J246" s="58"/>
      <c r="K246"/>
      <c r="L246"/>
      <c r="M246"/>
      <c r="N246" s="65"/>
      <c r="O246"/>
      <c r="P246" s="65"/>
      <c r="R246" s="73"/>
      <c r="S246" s="65"/>
      <c r="T246" s="65"/>
      <c r="U246" s="65"/>
      <c r="V246" s="65"/>
      <c r="W246" s="65"/>
      <c r="Z246"/>
    </row>
    <row r="247" spans="4:26" x14ac:dyDescent="0.2">
      <c r="D247"/>
      <c r="E247" s="29"/>
      <c r="H247"/>
      <c r="I247"/>
      <c r="J247" s="58"/>
      <c r="K247"/>
      <c r="L247"/>
      <c r="M247"/>
      <c r="N247" s="65"/>
      <c r="O247"/>
      <c r="P247" s="65"/>
      <c r="R247" s="73"/>
      <c r="S247" s="65"/>
      <c r="T247" s="65"/>
      <c r="U247" s="65"/>
      <c r="V247" s="65"/>
      <c r="W247" s="65"/>
      <c r="Z247"/>
    </row>
    <row r="248" spans="4:26" x14ac:dyDescent="0.2">
      <c r="D248"/>
      <c r="E248" s="29"/>
      <c r="H248"/>
      <c r="I248"/>
      <c r="J248" s="58"/>
      <c r="K248"/>
      <c r="L248"/>
      <c r="M248"/>
      <c r="N248" s="65"/>
      <c r="O248"/>
      <c r="P248" s="65"/>
      <c r="R248" s="73"/>
      <c r="S248" s="65"/>
      <c r="T248" s="65"/>
      <c r="U248" s="65"/>
      <c r="V248" s="65"/>
      <c r="W248" s="65"/>
      <c r="Z248"/>
    </row>
    <row r="249" spans="4:26" x14ac:dyDescent="0.2">
      <c r="D249"/>
      <c r="E249" s="29"/>
      <c r="H249"/>
      <c r="I249"/>
      <c r="J249" s="58"/>
      <c r="K249"/>
      <c r="L249"/>
      <c r="M249"/>
      <c r="N249" s="65"/>
      <c r="O249"/>
      <c r="P249" s="65"/>
      <c r="R249" s="73"/>
      <c r="S249" s="65"/>
      <c r="T249" s="65"/>
      <c r="U249" s="65"/>
      <c r="V249" s="65"/>
      <c r="W249" s="65"/>
      <c r="Z249"/>
    </row>
    <row r="250" spans="4:26" x14ac:dyDescent="0.2">
      <c r="D250"/>
      <c r="E250" s="29"/>
      <c r="H250"/>
      <c r="I250"/>
      <c r="J250" s="58"/>
      <c r="K250"/>
      <c r="L250"/>
      <c r="M250"/>
      <c r="N250" s="65"/>
      <c r="O250"/>
      <c r="P250" s="65"/>
      <c r="R250" s="73"/>
      <c r="S250" s="65"/>
      <c r="T250" s="65"/>
      <c r="U250" s="65"/>
      <c r="V250" s="65"/>
      <c r="W250" s="65"/>
      <c r="Z250"/>
    </row>
    <row r="251" spans="4:26" x14ac:dyDescent="0.2">
      <c r="D251"/>
      <c r="E251" s="29"/>
      <c r="H251"/>
      <c r="I251"/>
      <c r="J251" s="58"/>
      <c r="K251"/>
      <c r="L251"/>
      <c r="M251"/>
      <c r="N251" s="65"/>
      <c r="O251"/>
      <c r="P251" s="65"/>
      <c r="R251" s="73"/>
      <c r="S251" s="65"/>
      <c r="T251" s="65"/>
      <c r="U251" s="65"/>
      <c r="V251" s="65"/>
      <c r="W251" s="65"/>
      <c r="Z251"/>
    </row>
    <row r="252" spans="4:26" x14ac:dyDescent="0.2">
      <c r="D252"/>
      <c r="E252" s="29"/>
      <c r="H252"/>
      <c r="I252"/>
      <c r="J252" s="58"/>
      <c r="K252"/>
      <c r="L252"/>
      <c r="M252"/>
      <c r="N252" s="65"/>
      <c r="O252"/>
      <c r="P252" s="65"/>
      <c r="R252" s="73"/>
      <c r="S252" s="65"/>
      <c r="T252" s="65"/>
      <c r="U252" s="65"/>
      <c r="V252" s="65"/>
      <c r="W252" s="65"/>
      <c r="Z252"/>
    </row>
    <row r="253" spans="4:26" x14ac:dyDescent="0.2">
      <c r="D253"/>
      <c r="E253" s="29"/>
      <c r="H253"/>
      <c r="I253"/>
      <c r="J253" s="58"/>
      <c r="K253"/>
      <c r="L253"/>
      <c r="M253"/>
      <c r="N253" s="65"/>
      <c r="O253"/>
      <c r="P253" s="65"/>
      <c r="R253" s="73"/>
      <c r="S253" s="65"/>
      <c r="T253" s="65"/>
      <c r="U253" s="65"/>
      <c r="V253" s="65"/>
      <c r="W253" s="65"/>
      <c r="Z253"/>
    </row>
    <row r="254" spans="4:26" x14ac:dyDescent="0.2">
      <c r="D254"/>
      <c r="E254" s="29"/>
      <c r="H254"/>
      <c r="I254"/>
      <c r="J254" s="58"/>
      <c r="K254"/>
      <c r="L254"/>
      <c r="M254"/>
      <c r="N254" s="65"/>
      <c r="O254"/>
      <c r="P254" s="65"/>
      <c r="R254" s="73"/>
      <c r="S254" s="65"/>
      <c r="T254" s="65"/>
      <c r="U254" s="65"/>
      <c r="V254" s="65"/>
      <c r="W254" s="65"/>
      <c r="Z254"/>
    </row>
    <row r="255" spans="4:26" x14ac:dyDescent="0.2">
      <c r="D255"/>
      <c r="E255" s="29"/>
      <c r="H255"/>
      <c r="I255"/>
      <c r="J255" s="58"/>
      <c r="K255"/>
      <c r="L255"/>
      <c r="M255"/>
      <c r="N255" s="65"/>
      <c r="O255"/>
      <c r="P255" s="65"/>
      <c r="R255" s="73"/>
      <c r="S255" s="65"/>
      <c r="T255" s="65"/>
      <c r="U255" s="65"/>
      <c r="V255" s="65"/>
      <c r="W255" s="65"/>
      <c r="Z255"/>
    </row>
    <row r="256" spans="4:26" x14ac:dyDescent="0.2">
      <c r="D256"/>
      <c r="E256" s="29"/>
      <c r="H256"/>
      <c r="I256"/>
      <c r="J256" s="58"/>
      <c r="K256"/>
      <c r="L256"/>
      <c r="M256"/>
      <c r="N256" s="65"/>
      <c r="O256"/>
      <c r="P256" s="65"/>
      <c r="R256" s="73"/>
      <c r="S256" s="65"/>
      <c r="T256" s="65"/>
      <c r="U256" s="65"/>
      <c r="V256" s="65"/>
      <c r="W256" s="65"/>
      <c r="Z256"/>
    </row>
    <row r="257" spans="4:26" x14ac:dyDescent="0.2">
      <c r="D257"/>
      <c r="E257" s="29"/>
      <c r="H257"/>
      <c r="I257"/>
      <c r="J257" s="58"/>
      <c r="K257"/>
      <c r="L257"/>
      <c r="M257"/>
      <c r="N257" s="65"/>
      <c r="O257"/>
      <c r="P257" s="65"/>
      <c r="R257" s="73"/>
      <c r="S257" s="65"/>
      <c r="T257" s="65"/>
      <c r="U257" s="65"/>
      <c r="V257" s="65"/>
      <c r="W257" s="65"/>
      <c r="Z257"/>
    </row>
    <row r="258" spans="4:26" x14ac:dyDescent="0.2">
      <c r="D258"/>
      <c r="E258" s="29"/>
      <c r="H258"/>
      <c r="I258"/>
      <c r="J258" s="58"/>
      <c r="K258"/>
      <c r="L258"/>
      <c r="M258"/>
      <c r="N258" s="65"/>
      <c r="O258"/>
      <c r="P258" s="65"/>
      <c r="R258" s="73"/>
      <c r="S258" s="65"/>
      <c r="T258" s="65"/>
      <c r="U258" s="65"/>
      <c r="V258" s="65"/>
      <c r="W258" s="65"/>
      <c r="Z258"/>
    </row>
    <row r="259" spans="4:26" x14ac:dyDescent="0.2">
      <c r="D259"/>
      <c r="E259" s="29"/>
      <c r="H259"/>
      <c r="I259"/>
      <c r="J259" s="58"/>
      <c r="K259"/>
      <c r="L259"/>
      <c r="M259"/>
      <c r="N259" s="65"/>
      <c r="O259"/>
      <c r="P259" s="65"/>
      <c r="R259" s="73"/>
      <c r="S259" s="65"/>
      <c r="T259" s="65"/>
      <c r="U259" s="65"/>
      <c r="V259" s="65"/>
      <c r="W259" s="65"/>
      <c r="Z259"/>
    </row>
    <row r="260" spans="4:26" x14ac:dyDescent="0.2">
      <c r="D260"/>
      <c r="E260" s="29"/>
      <c r="H260"/>
      <c r="I260"/>
      <c r="J260" s="58"/>
      <c r="K260"/>
      <c r="L260"/>
      <c r="M260"/>
      <c r="N260" s="65"/>
      <c r="O260"/>
      <c r="P260" s="65"/>
      <c r="R260" s="73"/>
      <c r="S260" s="65"/>
      <c r="T260" s="65"/>
      <c r="U260" s="65"/>
      <c r="V260" s="65"/>
      <c r="W260" s="65"/>
      <c r="Z260"/>
    </row>
    <row r="261" spans="4:26" x14ac:dyDescent="0.2">
      <c r="D261"/>
      <c r="E261" s="29"/>
      <c r="H261"/>
      <c r="I261"/>
      <c r="J261" s="58"/>
      <c r="K261"/>
      <c r="L261"/>
      <c r="M261"/>
      <c r="N261" s="65"/>
      <c r="O261"/>
      <c r="P261" s="65"/>
      <c r="R261" s="73"/>
      <c r="S261" s="65"/>
      <c r="T261" s="65"/>
      <c r="U261" s="65"/>
      <c r="V261" s="65"/>
      <c r="W261" s="65"/>
      <c r="Z261"/>
    </row>
    <row r="262" spans="4:26" x14ac:dyDescent="0.2">
      <c r="D262"/>
      <c r="E262" s="29"/>
      <c r="H262"/>
      <c r="I262"/>
      <c r="J262" s="58"/>
      <c r="K262"/>
      <c r="L262"/>
      <c r="M262"/>
      <c r="N262" s="65"/>
      <c r="O262"/>
      <c r="P262" s="65"/>
      <c r="R262" s="73"/>
      <c r="S262" s="65"/>
      <c r="T262" s="65"/>
      <c r="U262" s="65"/>
      <c r="V262" s="65"/>
      <c r="W262" s="65"/>
      <c r="Z262"/>
    </row>
    <row r="263" spans="4:26" x14ac:dyDescent="0.2">
      <c r="D263"/>
      <c r="E263" s="29"/>
      <c r="H263"/>
      <c r="I263"/>
      <c r="J263" s="58"/>
      <c r="K263"/>
      <c r="L263"/>
      <c r="M263"/>
      <c r="N263" s="65"/>
      <c r="O263"/>
      <c r="P263" s="65"/>
      <c r="R263" s="73"/>
      <c r="S263" s="65"/>
      <c r="T263" s="65"/>
      <c r="U263" s="65"/>
      <c r="V263" s="65"/>
      <c r="W263" s="65"/>
      <c r="Z263"/>
    </row>
    <row r="264" spans="4:26" x14ac:dyDescent="0.2">
      <c r="D264"/>
      <c r="E264" s="29"/>
      <c r="H264"/>
      <c r="I264"/>
      <c r="J264" s="58"/>
      <c r="K264"/>
      <c r="L264"/>
      <c r="M264"/>
      <c r="N264" s="65"/>
      <c r="O264"/>
      <c r="P264" s="65"/>
      <c r="R264" s="73"/>
      <c r="S264" s="65"/>
      <c r="T264" s="65"/>
      <c r="U264" s="65"/>
      <c r="V264" s="65"/>
      <c r="W264" s="65"/>
      <c r="Z264"/>
    </row>
    <row r="265" spans="4:26" x14ac:dyDescent="0.2">
      <c r="D265"/>
      <c r="E265" s="29"/>
      <c r="H265"/>
      <c r="I265"/>
      <c r="J265" s="58"/>
      <c r="K265"/>
      <c r="L265"/>
      <c r="M265"/>
      <c r="N265" s="65"/>
      <c r="O265"/>
      <c r="P265" s="65"/>
      <c r="R265" s="73"/>
      <c r="S265" s="65"/>
      <c r="T265" s="65"/>
      <c r="U265" s="65"/>
      <c r="V265" s="65"/>
      <c r="W265" s="65"/>
      <c r="Z265"/>
    </row>
    <row r="266" spans="4:26" x14ac:dyDescent="0.2">
      <c r="D266"/>
      <c r="E266" s="29"/>
      <c r="H266"/>
      <c r="I266"/>
      <c r="J266" s="58"/>
      <c r="K266"/>
      <c r="L266"/>
      <c r="M266"/>
      <c r="N266" s="65"/>
      <c r="O266"/>
      <c r="P266" s="65"/>
      <c r="R266" s="73"/>
      <c r="S266" s="65"/>
      <c r="T266" s="65"/>
      <c r="U266" s="65"/>
      <c r="V266" s="65"/>
      <c r="W266" s="65"/>
      <c r="Z266"/>
    </row>
    <row r="267" spans="4:26" x14ac:dyDescent="0.2">
      <c r="D267"/>
      <c r="E267" s="29"/>
      <c r="H267"/>
      <c r="I267"/>
      <c r="J267" s="58"/>
      <c r="K267"/>
      <c r="L267"/>
      <c r="M267"/>
      <c r="N267" s="65"/>
      <c r="O267"/>
      <c r="P267" s="65"/>
      <c r="R267" s="73"/>
      <c r="S267" s="65"/>
      <c r="T267" s="65"/>
      <c r="U267" s="65"/>
      <c r="V267" s="65"/>
      <c r="W267" s="65"/>
      <c r="Z267"/>
    </row>
    <row r="268" spans="4:26" x14ac:dyDescent="0.2">
      <c r="D268"/>
      <c r="E268" s="29"/>
      <c r="H268"/>
      <c r="I268"/>
      <c r="J268" s="58"/>
      <c r="K268"/>
      <c r="L268"/>
      <c r="M268"/>
      <c r="N268" s="65"/>
      <c r="O268"/>
      <c r="P268" s="65"/>
      <c r="R268" s="73"/>
      <c r="S268" s="65"/>
      <c r="T268" s="65"/>
      <c r="U268" s="65"/>
      <c r="V268" s="65"/>
      <c r="W268" s="65"/>
      <c r="Z268"/>
    </row>
    <row r="269" spans="4:26" x14ac:dyDescent="0.2">
      <c r="D269"/>
      <c r="E269" s="29"/>
      <c r="H269"/>
      <c r="I269"/>
      <c r="J269" s="58"/>
      <c r="K269"/>
      <c r="L269"/>
      <c r="M269"/>
      <c r="N269" s="65"/>
      <c r="O269"/>
      <c r="P269" s="65"/>
      <c r="R269" s="73"/>
      <c r="S269" s="65"/>
      <c r="T269" s="65"/>
      <c r="U269" s="65"/>
      <c r="V269" s="65"/>
      <c r="W269" s="65"/>
      <c r="Z269"/>
    </row>
    <row r="270" spans="4:26" x14ac:dyDescent="0.2">
      <c r="D270"/>
      <c r="E270" s="29"/>
      <c r="H270"/>
      <c r="I270"/>
      <c r="J270" s="58"/>
      <c r="K270"/>
      <c r="L270"/>
      <c r="M270"/>
      <c r="N270" s="65"/>
      <c r="O270"/>
      <c r="P270" s="65"/>
      <c r="R270" s="73"/>
      <c r="S270" s="65"/>
      <c r="T270" s="65"/>
      <c r="U270" s="65"/>
      <c r="V270" s="65"/>
      <c r="W270" s="65"/>
      <c r="Z270"/>
    </row>
    <row r="271" spans="4:26" x14ac:dyDescent="0.2">
      <c r="D271"/>
      <c r="E271" s="29"/>
      <c r="H271"/>
      <c r="I271"/>
      <c r="J271" s="58"/>
      <c r="K271"/>
      <c r="L271"/>
      <c r="M271"/>
      <c r="N271" s="65"/>
      <c r="O271"/>
      <c r="P271" s="65"/>
      <c r="R271" s="73"/>
      <c r="S271" s="65"/>
      <c r="T271" s="65"/>
      <c r="U271" s="65"/>
      <c r="V271" s="65"/>
      <c r="W271" s="65"/>
      <c r="Z271"/>
    </row>
    <row r="272" spans="4:26" x14ac:dyDescent="0.2">
      <c r="D272"/>
      <c r="E272" s="29"/>
      <c r="H272"/>
      <c r="I272"/>
      <c r="J272" s="58"/>
      <c r="K272"/>
      <c r="L272"/>
      <c r="M272"/>
      <c r="N272" s="65"/>
      <c r="O272"/>
      <c r="P272" s="65"/>
      <c r="R272" s="73"/>
      <c r="S272" s="65"/>
      <c r="T272" s="65"/>
      <c r="U272" s="65"/>
      <c r="V272" s="65"/>
      <c r="W272" s="65"/>
      <c r="Z272"/>
    </row>
    <row r="273" spans="4:26" x14ac:dyDescent="0.2">
      <c r="D273"/>
      <c r="E273" s="29"/>
      <c r="H273"/>
      <c r="I273"/>
      <c r="J273" s="58"/>
      <c r="K273"/>
      <c r="L273"/>
      <c r="M273"/>
      <c r="N273" s="65"/>
      <c r="O273"/>
      <c r="P273" s="65"/>
      <c r="R273" s="73"/>
      <c r="S273" s="65"/>
      <c r="T273" s="65"/>
      <c r="U273" s="65"/>
      <c r="V273" s="65"/>
      <c r="W273" s="65"/>
      <c r="Z273"/>
    </row>
    <row r="274" spans="4:26" x14ac:dyDescent="0.2">
      <c r="D274"/>
      <c r="E274" s="29"/>
      <c r="H274"/>
      <c r="I274"/>
      <c r="J274" s="58"/>
      <c r="K274"/>
      <c r="L274"/>
      <c r="M274"/>
      <c r="N274" s="65"/>
      <c r="O274"/>
      <c r="P274" s="65"/>
      <c r="R274" s="73"/>
      <c r="S274" s="65"/>
      <c r="T274" s="65"/>
      <c r="U274" s="65"/>
      <c r="V274" s="65"/>
      <c r="W274" s="65"/>
      <c r="Z274"/>
    </row>
    <row r="275" spans="4:26" x14ac:dyDescent="0.2">
      <c r="D275"/>
      <c r="E275" s="29"/>
      <c r="H275"/>
      <c r="I275"/>
      <c r="J275" s="58"/>
      <c r="K275"/>
      <c r="L275"/>
      <c r="M275"/>
      <c r="N275" s="65"/>
      <c r="O275"/>
      <c r="P275" s="65"/>
      <c r="R275" s="73"/>
      <c r="S275" s="65"/>
      <c r="T275" s="65"/>
      <c r="U275" s="65"/>
      <c r="V275" s="65"/>
      <c r="W275" s="65"/>
      <c r="Z275"/>
    </row>
    <row r="276" spans="4:26" x14ac:dyDescent="0.2">
      <c r="D276"/>
      <c r="E276" s="29"/>
      <c r="H276"/>
      <c r="I276"/>
      <c r="J276" s="58"/>
      <c r="K276"/>
      <c r="L276"/>
      <c r="M276"/>
      <c r="N276" s="65"/>
      <c r="O276"/>
      <c r="P276" s="65"/>
      <c r="R276" s="73"/>
      <c r="S276" s="65"/>
      <c r="T276" s="65"/>
      <c r="U276" s="65"/>
      <c r="V276" s="65"/>
      <c r="W276" s="65"/>
      <c r="Z276"/>
    </row>
    <row r="277" spans="4:26" x14ac:dyDescent="0.2">
      <c r="D277"/>
      <c r="E277" s="29"/>
      <c r="H277"/>
      <c r="I277"/>
      <c r="J277" s="58"/>
      <c r="K277"/>
      <c r="L277"/>
      <c r="M277"/>
      <c r="N277" s="65"/>
      <c r="O277"/>
      <c r="P277" s="65"/>
      <c r="R277" s="73"/>
      <c r="S277" s="65"/>
      <c r="T277" s="65"/>
      <c r="U277" s="65"/>
      <c r="V277" s="65"/>
      <c r="W277" s="65"/>
      <c r="Z277"/>
    </row>
    <row r="278" spans="4:26" x14ac:dyDescent="0.2">
      <c r="D278"/>
      <c r="E278" s="29"/>
      <c r="H278"/>
      <c r="I278"/>
      <c r="J278" s="58"/>
      <c r="K278"/>
      <c r="L278"/>
      <c r="M278"/>
      <c r="N278" s="65"/>
      <c r="O278"/>
      <c r="P278" s="65"/>
      <c r="R278" s="73"/>
      <c r="S278" s="65"/>
      <c r="T278" s="65"/>
      <c r="U278" s="65"/>
      <c r="V278" s="65"/>
      <c r="W278" s="65"/>
      <c r="Z278"/>
    </row>
    <row r="279" spans="4:26" x14ac:dyDescent="0.2">
      <c r="D279"/>
      <c r="E279" s="29"/>
      <c r="H279"/>
      <c r="I279"/>
      <c r="J279" s="58"/>
      <c r="K279"/>
      <c r="L279"/>
      <c r="M279"/>
      <c r="N279" s="65"/>
      <c r="O279"/>
      <c r="P279" s="65"/>
      <c r="R279" s="73"/>
      <c r="S279" s="65"/>
      <c r="T279" s="65"/>
      <c r="U279" s="65"/>
      <c r="V279" s="65"/>
      <c r="W279" s="65"/>
      <c r="Z279"/>
    </row>
    <row r="280" spans="4:26" x14ac:dyDescent="0.2">
      <c r="D280"/>
      <c r="E280" s="29"/>
      <c r="H280"/>
      <c r="I280"/>
      <c r="J280" s="58"/>
      <c r="K280"/>
      <c r="L280"/>
      <c r="M280"/>
      <c r="N280" s="65"/>
      <c r="O280"/>
      <c r="P280" s="65"/>
      <c r="R280" s="73"/>
      <c r="S280" s="65"/>
      <c r="T280" s="65"/>
      <c r="U280" s="65"/>
      <c r="V280" s="65"/>
      <c r="W280" s="65"/>
      <c r="Z280"/>
    </row>
    <row r="281" spans="4:26" x14ac:dyDescent="0.2">
      <c r="D281"/>
      <c r="E281" s="29"/>
      <c r="H281"/>
      <c r="I281"/>
      <c r="J281" s="58"/>
      <c r="K281"/>
      <c r="L281"/>
      <c r="M281"/>
      <c r="N281" s="65"/>
      <c r="O281"/>
      <c r="P281" s="65"/>
      <c r="R281" s="73"/>
      <c r="S281" s="65"/>
      <c r="T281" s="65"/>
      <c r="U281" s="65"/>
      <c r="V281" s="65"/>
      <c r="W281" s="65"/>
      <c r="Z281"/>
    </row>
    <row r="282" spans="4:26" x14ac:dyDescent="0.2">
      <c r="D282"/>
      <c r="E282" s="29"/>
      <c r="H282"/>
      <c r="I282"/>
      <c r="J282" s="58"/>
      <c r="K282"/>
      <c r="L282"/>
      <c r="M282"/>
      <c r="N282" s="65"/>
      <c r="O282"/>
      <c r="P282" s="65"/>
      <c r="R282" s="73"/>
      <c r="S282" s="65"/>
      <c r="T282" s="65"/>
      <c r="U282" s="65"/>
      <c r="V282" s="65"/>
      <c r="W282" s="65"/>
      <c r="Z282"/>
    </row>
    <row r="283" spans="4:26" x14ac:dyDescent="0.2">
      <c r="D283"/>
      <c r="E283" s="29"/>
      <c r="H283"/>
      <c r="I283"/>
      <c r="J283" s="58"/>
      <c r="K283"/>
      <c r="L283"/>
      <c r="M283"/>
      <c r="N283" s="65"/>
      <c r="O283"/>
      <c r="P283" s="65"/>
      <c r="R283" s="73"/>
      <c r="S283" s="65"/>
      <c r="T283" s="65"/>
      <c r="U283" s="65"/>
      <c r="V283" s="65"/>
      <c r="W283" s="65"/>
      <c r="Z283"/>
    </row>
    <row r="284" spans="4:26" x14ac:dyDescent="0.2">
      <c r="D284"/>
      <c r="E284" s="29"/>
      <c r="H284"/>
      <c r="I284"/>
      <c r="J284" s="58"/>
      <c r="K284"/>
      <c r="L284"/>
      <c r="M284"/>
      <c r="N284" s="65"/>
      <c r="O284"/>
      <c r="P284" s="65"/>
      <c r="R284" s="73"/>
      <c r="S284" s="65"/>
      <c r="T284" s="65"/>
      <c r="U284" s="65"/>
      <c r="V284" s="65"/>
      <c r="W284" s="65"/>
      <c r="Z284"/>
    </row>
    <row r="285" spans="4:26" x14ac:dyDescent="0.2">
      <c r="D285"/>
      <c r="E285" s="29"/>
      <c r="H285"/>
      <c r="I285"/>
      <c r="J285" s="58"/>
      <c r="K285"/>
      <c r="L285"/>
      <c r="M285"/>
      <c r="N285" s="65"/>
      <c r="O285"/>
      <c r="P285" s="65"/>
      <c r="R285" s="73"/>
      <c r="S285" s="65"/>
      <c r="T285" s="65"/>
      <c r="U285" s="65"/>
      <c r="V285" s="65"/>
      <c r="W285" s="65"/>
      <c r="Z285"/>
    </row>
    <row r="286" spans="4:26" x14ac:dyDescent="0.2">
      <c r="D286"/>
      <c r="E286" s="29"/>
      <c r="H286"/>
      <c r="I286"/>
      <c r="J286" s="58"/>
      <c r="K286"/>
      <c r="L286"/>
      <c r="M286"/>
      <c r="N286" s="65"/>
      <c r="O286"/>
      <c r="P286" s="65"/>
      <c r="R286" s="73"/>
      <c r="S286" s="65"/>
      <c r="T286" s="65"/>
      <c r="U286" s="65"/>
      <c r="V286" s="65"/>
      <c r="W286" s="65"/>
      <c r="Z286"/>
    </row>
    <row r="287" spans="4:26" x14ac:dyDescent="0.2">
      <c r="D287"/>
      <c r="E287" s="29"/>
      <c r="H287"/>
      <c r="I287"/>
      <c r="J287" s="58"/>
      <c r="K287"/>
      <c r="L287"/>
      <c r="M287"/>
      <c r="N287" s="65"/>
      <c r="O287"/>
      <c r="P287" s="65"/>
      <c r="R287" s="73"/>
      <c r="S287" s="65"/>
      <c r="T287" s="65"/>
      <c r="U287" s="65"/>
      <c r="V287" s="65"/>
      <c r="W287" s="65"/>
      <c r="Z287"/>
    </row>
    <row r="288" spans="4:26" x14ac:dyDescent="0.2">
      <c r="D288"/>
      <c r="E288" s="29"/>
      <c r="H288"/>
      <c r="I288"/>
      <c r="J288" s="58"/>
      <c r="K288"/>
      <c r="L288"/>
      <c r="M288"/>
      <c r="N288" s="65"/>
      <c r="O288"/>
      <c r="P288" s="65"/>
      <c r="R288" s="73"/>
      <c r="S288" s="65"/>
      <c r="T288" s="65"/>
      <c r="U288" s="65"/>
      <c r="V288" s="65"/>
      <c r="W288" s="65"/>
      <c r="Z288"/>
    </row>
    <row r="289" spans="4:26" x14ac:dyDescent="0.2">
      <c r="D289"/>
      <c r="E289" s="29"/>
      <c r="H289"/>
      <c r="I289"/>
      <c r="J289" s="58"/>
      <c r="K289"/>
      <c r="L289"/>
      <c r="M289"/>
      <c r="N289" s="65"/>
      <c r="O289"/>
      <c r="P289" s="65"/>
      <c r="R289" s="73"/>
      <c r="S289" s="65"/>
      <c r="T289" s="65"/>
      <c r="U289" s="65"/>
      <c r="V289" s="65"/>
      <c r="W289" s="65"/>
      <c r="Z289"/>
    </row>
    <row r="290" spans="4:26" x14ac:dyDescent="0.2">
      <c r="D290"/>
      <c r="E290" s="29"/>
      <c r="H290"/>
      <c r="I290"/>
      <c r="J290" s="58"/>
      <c r="K290"/>
      <c r="L290"/>
      <c r="M290"/>
      <c r="N290" s="65"/>
      <c r="O290"/>
      <c r="P290" s="65"/>
      <c r="R290" s="73"/>
      <c r="S290" s="65"/>
      <c r="T290" s="65"/>
      <c r="U290" s="65"/>
      <c r="V290" s="65"/>
      <c r="W290" s="65"/>
      <c r="Z290"/>
    </row>
    <row r="291" spans="4:26" x14ac:dyDescent="0.2">
      <c r="D291"/>
      <c r="E291" s="29"/>
      <c r="H291"/>
      <c r="I291"/>
      <c r="J291" s="58"/>
      <c r="K291"/>
      <c r="L291"/>
      <c r="M291"/>
      <c r="N291" s="65"/>
      <c r="O291"/>
      <c r="P291" s="65"/>
      <c r="R291" s="73"/>
      <c r="S291" s="65"/>
      <c r="T291" s="65"/>
      <c r="U291" s="65"/>
      <c r="V291" s="65"/>
      <c r="W291" s="65"/>
      <c r="Z291"/>
    </row>
    <row r="292" spans="4:26" x14ac:dyDescent="0.2">
      <c r="D292"/>
      <c r="E292" s="29"/>
      <c r="H292"/>
      <c r="I292"/>
      <c r="J292" s="58"/>
      <c r="K292"/>
      <c r="L292"/>
      <c r="M292"/>
      <c r="N292" s="65"/>
      <c r="O292"/>
      <c r="P292" s="65"/>
      <c r="R292" s="73"/>
      <c r="S292" s="65"/>
      <c r="T292" s="65"/>
      <c r="U292" s="65"/>
      <c r="V292" s="65"/>
      <c r="W292" s="65"/>
      <c r="Z292"/>
    </row>
    <row r="293" spans="4:26" x14ac:dyDescent="0.2">
      <c r="D293"/>
      <c r="E293" s="29"/>
      <c r="H293"/>
      <c r="I293"/>
      <c r="J293" s="58"/>
      <c r="K293"/>
      <c r="L293"/>
      <c r="M293"/>
      <c r="N293" s="65"/>
      <c r="O293"/>
      <c r="P293" s="65"/>
      <c r="R293" s="73"/>
      <c r="S293" s="65"/>
      <c r="T293" s="65"/>
      <c r="U293" s="65"/>
      <c r="V293" s="65"/>
      <c r="W293" s="65"/>
      <c r="Z293"/>
    </row>
    <row r="294" spans="4:26" x14ac:dyDescent="0.2">
      <c r="D294"/>
      <c r="E294" s="29"/>
      <c r="H294"/>
      <c r="I294"/>
      <c r="J294" s="58"/>
      <c r="K294"/>
      <c r="L294"/>
      <c r="M294"/>
      <c r="N294" s="65"/>
      <c r="O294"/>
      <c r="P294" s="65"/>
      <c r="R294" s="73"/>
      <c r="S294" s="65"/>
      <c r="T294" s="65"/>
      <c r="U294" s="65"/>
      <c r="V294" s="65"/>
      <c r="W294" s="65"/>
      <c r="Z294"/>
    </row>
    <row r="295" spans="4:26" x14ac:dyDescent="0.2">
      <c r="D295"/>
      <c r="E295" s="29"/>
      <c r="H295"/>
      <c r="I295"/>
      <c r="J295" s="58"/>
      <c r="K295"/>
      <c r="L295"/>
      <c r="M295"/>
      <c r="N295" s="65"/>
      <c r="O295"/>
      <c r="P295" s="65"/>
      <c r="R295" s="73"/>
      <c r="S295" s="65"/>
      <c r="T295" s="65"/>
      <c r="U295" s="65"/>
      <c r="V295" s="65"/>
      <c r="W295" s="65"/>
      <c r="Z295"/>
    </row>
    <row r="296" spans="4:26" x14ac:dyDescent="0.2">
      <c r="D296"/>
      <c r="E296" s="29"/>
      <c r="H296"/>
      <c r="I296"/>
      <c r="J296" s="58"/>
      <c r="K296"/>
      <c r="L296"/>
      <c r="M296"/>
      <c r="N296" s="65"/>
      <c r="O296"/>
      <c r="P296" s="65"/>
      <c r="R296" s="73"/>
      <c r="S296" s="65"/>
      <c r="T296" s="65"/>
      <c r="U296" s="65"/>
      <c r="V296" s="65"/>
      <c r="W296" s="65"/>
      <c r="Z296"/>
    </row>
    <row r="297" spans="4:26" x14ac:dyDescent="0.2">
      <c r="D297"/>
      <c r="E297" s="29"/>
      <c r="H297"/>
      <c r="I297"/>
      <c r="J297" s="58"/>
      <c r="K297"/>
      <c r="L297"/>
      <c r="M297"/>
      <c r="N297" s="65"/>
      <c r="O297"/>
      <c r="P297" s="65"/>
      <c r="R297" s="73"/>
      <c r="S297" s="65"/>
      <c r="T297" s="65"/>
      <c r="U297" s="65"/>
      <c r="V297" s="65"/>
      <c r="W297" s="65"/>
      <c r="Z297"/>
    </row>
    <row r="298" spans="4:26" x14ac:dyDescent="0.2">
      <c r="D298"/>
      <c r="E298" s="29"/>
      <c r="H298"/>
      <c r="I298"/>
      <c r="J298" s="58"/>
      <c r="K298"/>
      <c r="L298"/>
      <c r="M298"/>
      <c r="N298" s="65"/>
      <c r="O298"/>
      <c r="P298" s="65"/>
      <c r="R298" s="73"/>
      <c r="S298" s="65"/>
      <c r="T298" s="65"/>
      <c r="U298" s="65"/>
      <c r="V298" s="65"/>
      <c r="W298" s="65"/>
      <c r="Z298"/>
    </row>
    <row r="299" spans="4:26" x14ac:dyDescent="0.2">
      <c r="D299"/>
      <c r="E299" s="29"/>
      <c r="H299"/>
      <c r="I299"/>
      <c r="J299" s="58"/>
      <c r="K299"/>
      <c r="L299"/>
      <c r="M299"/>
      <c r="N299" s="65"/>
      <c r="O299"/>
      <c r="P299" s="65"/>
      <c r="R299" s="73"/>
      <c r="S299" s="65"/>
      <c r="T299" s="65"/>
      <c r="U299" s="65"/>
      <c r="V299" s="65"/>
      <c r="W299" s="65"/>
      <c r="Z299"/>
    </row>
    <row r="300" spans="4:26" x14ac:dyDescent="0.2">
      <c r="D300"/>
      <c r="E300" s="29"/>
      <c r="H300"/>
      <c r="I300"/>
      <c r="J300" s="58"/>
      <c r="K300"/>
      <c r="L300"/>
      <c r="M300"/>
      <c r="N300" s="65"/>
      <c r="O300"/>
      <c r="P300" s="65"/>
      <c r="R300" s="73"/>
      <c r="S300" s="65"/>
      <c r="T300" s="65"/>
      <c r="U300" s="65"/>
      <c r="V300" s="65"/>
      <c r="W300" s="65"/>
      <c r="Z300"/>
    </row>
    <row r="301" spans="4:26" x14ac:dyDescent="0.2">
      <c r="D301"/>
      <c r="E301" s="29"/>
      <c r="H301"/>
      <c r="I301"/>
      <c r="J301" s="58"/>
      <c r="K301"/>
      <c r="L301"/>
      <c r="M301"/>
      <c r="N301" s="65"/>
      <c r="O301"/>
      <c r="P301" s="65"/>
      <c r="R301" s="73"/>
      <c r="S301" s="65"/>
      <c r="T301" s="65"/>
      <c r="U301" s="65"/>
      <c r="V301" s="65"/>
      <c r="W301" s="65"/>
      <c r="Z301"/>
    </row>
    <row r="302" spans="4:26" x14ac:dyDescent="0.2">
      <c r="D302"/>
      <c r="E302" s="29"/>
      <c r="H302"/>
      <c r="I302"/>
      <c r="J302" s="58"/>
      <c r="K302"/>
      <c r="L302"/>
      <c r="M302"/>
      <c r="N302" s="65"/>
      <c r="O302"/>
      <c r="P302" s="65"/>
      <c r="R302" s="73"/>
      <c r="S302" s="65"/>
      <c r="T302" s="65"/>
      <c r="U302" s="65"/>
      <c r="V302" s="65"/>
      <c r="W302" s="65"/>
      <c r="Z302"/>
    </row>
    <row r="303" spans="4:26" x14ac:dyDescent="0.2">
      <c r="D303"/>
      <c r="E303" s="29"/>
      <c r="H303"/>
      <c r="I303"/>
      <c r="J303" s="58"/>
      <c r="K303"/>
      <c r="L303"/>
      <c r="M303"/>
      <c r="N303" s="65"/>
      <c r="O303"/>
      <c r="P303" s="65"/>
      <c r="R303" s="73"/>
      <c r="S303" s="65"/>
      <c r="T303" s="65"/>
      <c r="U303" s="65"/>
      <c r="V303" s="65"/>
      <c r="W303" s="65"/>
      <c r="Z303"/>
    </row>
    <row r="304" spans="4:26" x14ac:dyDescent="0.2">
      <c r="D304"/>
      <c r="E304" s="29"/>
      <c r="H304"/>
      <c r="I304"/>
      <c r="J304" s="58"/>
      <c r="K304"/>
      <c r="L304"/>
      <c r="M304"/>
      <c r="N304" s="65"/>
      <c r="O304"/>
      <c r="P304" s="65"/>
      <c r="R304" s="73"/>
      <c r="S304" s="65"/>
      <c r="T304" s="65"/>
      <c r="U304" s="65"/>
      <c r="V304" s="65"/>
      <c r="W304" s="65"/>
      <c r="Z304"/>
    </row>
    <row r="305" spans="4:26" x14ac:dyDescent="0.2">
      <c r="D305"/>
      <c r="E305" s="29"/>
      <c r="H305"/>
      <c r="I305"/>
      <c r="J305" s="58"/>
      <c r="K305"/>
      <c r="L305"/>
      <c r="M305"/>
      <c r="N305" s="65"/>
      <c r="O305"/>
      <c r="P305" s="65"/>
      <c r="R305" s="73"/>
      <c r="S305" s="65"/>
      <c r="T305" s="65"/>
      <c r="U305" s="65"/>
      <c r="V305" s="65"/>
      <c r="W305" s="65"/>
      <c r="Z305"/>
    </row>
    <row r="306" spans="4:26" x14ac:dyDescent="0.2">
      <c r="D306"/>
      <c r="E306" s="29"/>
      <c r="H306"/>
      <c r="I306"/>
      <c r="J306" s="58"/>
      <c r="K306"/>
      <c r="L306"/>
      <c r="M306"/>
      <c r="N306" s="65"/>
      <c r="O306"/>
      <c r="P306" s="65"/>
      <c r="R306" s="73"/>
      <c r="S306" s="65"/>
      <c r="T306" s="65"/>
      <c r="U306" s="65"/>
      <c r="V306" s="65"/>
      <c r="W306" s="65"/>
      <c r="Z306"/>
    </row>
    <row r="307" spans="4:26" x14ac:dyDescent="0.2">
      <c r="D307"/>
      <c r="E307" s="29"/>
      <c r="H307"/>
      <c r="I307"/>
      <c r="J307" s="58"/>
      <c r="K307"/>
      <c r="L307"/>
      <c r="M307"/>
      <c r="N307" s="65"/>
      <c r="O307"/>
      <c r="P307" s="65"/>
      <c r="R307" s="73"/>
      <c r="S307" s="65"/>
      <c r="T307" s="65"/>
      <c r="U307" s="65"/>
      <c r="V307" s="65"/>
      <c r="W307" s="65"/>
      <c r="Z307"/>
    </row>
    <row r="308" spans="4:26" x14ac:dyDescent="0.2">
      <c r="D308"/>
      <c r="E308" s="29"/>
      <c r="H308"/>
      <c r="I308"/>
      <c r="J308" s="58"/>
      <c r="K308"/>
      <c r="L308"/>
      <c r="M308"/>
      <c r="N308" s="65"/>
      <c r="O308"/>
      <c r="P308" s="65"/>
      <c r="R308" s="73"/>
      <c r="S308" s="65"/>
      <c r="T308" s="65"/>
      <c r="U308" s="65"/>
      <c r="V308" s="65"/>
      <c r="W308" s="65"/>
      <c r="Z308"/>
    </row>
    <row r="309" spans="4:26" x14ac:dyDescent="0.2">
      <c r="D309"/>
      <c r="E309" s="29"/>
      <c r="H309"/>
      <c r="I309"/>
      <c r="J309" s="58"/>
      <c r="K309"/>
      <c r="L309"/>
      <c r="M309"/>
      <c r="N309" s="65"/>
      <c r="O309"/>
      <c r="P309" s="65"/>
      <c r="R309" s="73"/>
      <c r="S309" s="65"/>
      <c r="T309" s="65"/>
      <c r="U309" s="65"/>
      <c r="V309" s="65"/>
      <c r="W309" s="65"/>
      <c r="Z309"/>
    </row>
    <row r="310" spans="4:26" x14ac:dyDescent="0.2">
      <c r="D310"/>
      <c r="E310" s="29"/>
      <c r="H310"/>
      <c r="I310"/>
      <c r="J310" s="58"/>
      <c r="K310"/>
      <c r="L310"/>
      <c r="M310"/>
      <c r="N310" s="65"/>
      <c r="O310"/>
      <c r="P310" s="65"/>
      <c r="R310" s="73"/>
      <c r="S310" s="65"/>
      <c r="T310" s="65"/>
      <c r="U310" s="65"/>
      <c r="V310" s="65"/>
      <c r="W310" s="65"/>
      <c r="Z310"/>
    </row>
    <row r="311" spans="4:26" x14ac:dyDescent="0.2">
      <c r="D311"/>
      <c r="E311" s="29"/>
      <c r="H311"/>
      <c r="I311"/>
      <c r="J311" s="58"/>
      <c r="K311"/>
      <c r="L311"/>
      <c r="M311"/>
      <c r="N311" s="65"/>
      <c r="O311"/>
      <c r="P311" s="65"/>
      <c r="R311" s="73"/>
      <c r="S311" s="65"/>
      <c r="T311" s="65"/>
      <c r="U311" s="65"/>
      <c r="V311" s="65"/>
      <c r="W311" s="65"/>
      <c r="Z311"/>
    </row>
    <row r="312" spans="4:26" x14ac:dyDescent="0.2">
      <c r="D312"/>
      <c r="E312" s="29"/>
      <c r="H312"/>
      <c r="I312"/>
      <c r="J312" s="58"/>
      <c r="K312"/>
      <c r="L312"/>
      <c r="M312"/>
      <c r="N312" s="65"/>
      <c r="O312"/>
      <c r="P312" s="65"/>
      <c r="R312" s="73"/>
      <c r="S312" s="65"/>
      <c r="T312" s="65"/>
      <c r="U312" s="65"/>
      <c r="V312" s="65"/>
      <c r="W312" s="65"/>
      <c r="Z312"/>
    </row>
    <row r="313" spans="4:26" x14ac:dyDescent="0.2">
      <c r="D313"/>
      <c r="E313" s="29"/>
      <c r="H313"/>
      <c r="I313"/>
      <c r="J313" s="58"/>
      <c r="K313"/>
      <c r="L313"/>
      <c r="M313"/>
      <c r="N313" s="65"/>
      <c r="O313"/>
      <c r="P313" s="65"/>
      <c r="R313" s="73"/>
      <c r="S313" s="65"/>
      <c r="T313" s="65"/>
      <c r="U313" s="65"/>
      <c r="V313" s="65"/>
      <c r="W313" s="65"/>
      <c r="Z313"/>
    </row>
    <row r="314" spans="4:26" x14ac:dyDescent="0.2">
      <c r="D314"/>
      <c r="E314" s="29"/>
      <c r="H314"/>
      <c r="I314"/>
      <c r="J314" s="58"/>
      <c r="K314"/>
      <c r="L314"/>
      <c r="M314"/>
      <c r="N314" s="65"/>
      <c r="O314"/>
      <c r="P314" s="65"/>
      <c r="R314" s="73"/>
      <c r="S314" s="65"/>
      <c r="T314" s="65"/>
      <c r="U314" s="65"/>
      <c r="V314" s="65"/>
      <c r="W314" s="65"/>
      <c r="Z314"/>
    </row>
    <row r="315" spans="4:26" x14ac:dyDescent="0.2">
      <c r="D315"/>
      <c r="E315" s="29"/>
      <c r="H315"/>
      <c r="I315"/>
      <c r="J315" s="58"/>
      <c r="K315"/>
      <c r="L315"/>
      <c r="M315"/>
      <c r="N315" s="65"/>
      <c r="O315"/>
      <c r="P315" s="65"/>
      <c r="R315" s="73"/>
      <c r="S315" s="65"/>
      <c r="T315" s="65"/>
      <c r="U315" s="65"/>
      <c r="V315" s="65"/>
      <c r="W315" s="65"/>
      <c r="Z315"/>
    </row>
    <row r="316" spans="4:26" x14ac:dyDescent="0.2">
      <c r="D316"/>
      <c r="E316" s="29"/>
      <c r="H316"/>
      <c r="I316"/>
      <c r="J316" s="58"/>
      <c r="K316"/>
      <c r="L316"/>
      <c r="M316"/>
      <c r="N316" s="65"/>
      <c r="O316"/>
      <c r="P316" s="65"/>
      <c r="R316" s="73"/>
      <c r="S316" s="65"/>
      <c r="T316" s="65"/>
      <c r="U316" s="65"/>
      <c r="V316" s="65"/>
      <c r="W316" s="65"/>
      <c r="Z316"/>
    </row>
    <row r="317" spans="4:26" x14ac:dyDescent="0.2">
      <c r="D317"/>
      <c r="E317" s="29"/>
      <c r="H317"/>
      <c r="I317"/>
      <c r="J317" s="58"/>
      <c r="K317"/>
      <c r="L317"/>
      <c r="M317"/>
      <c r="N317" s="65"/>
      <c r="O317"/>
      <c r="P317" s="65"/>
      <c r="R317" s="73"/>
      <c r="S317" s="65"/>
      <c r="T317" s="65"/>
      <c r="U317" s="65"/>
      <c r="V317" s="65"/>
      <c r="W317" s="65"/>
      <c r="Z317"/>
    </row>
    <row r="318" spans="4:26" x14ac:dyDescent="0.2">
      <c r="D318"/>
      <c r="E318" s="29"/>
      <c r="H318"/>
      <c r="I318"/>
      <c r="J318" s="58"/>
      <c r="K318"/>
      <c r="L318"/>
      <c r="M318"/>
      <c r="N318" s="65"/>
      <c r="O318"/>
      <c r="P318" s="65"/>
      <c r="R318" s="73"/>
      <c r="S318" s="65"/>
      <c r="T318" s="65"/>
      <c r="U318" s="65"/>
      <c r="V318" s="65"/>
      <c r="W318" s="65"/>
      <c r="Z318"/>
    </row>
    <row r="319" spans="4:26" x14ac:dyDescent="0.2">
      <c r="D319"/>
      <c r="E319" s="29"/>
      <c r="H319"/>
      <c r="I319"/>
      <c r="J319" s="58"/>
      <c r="K319"/>
      <c r="L319"/>
      <c r="M319"/>
      <c r="N319" s="65"/>
      <c r="O319"/>
      <c r="P319" s="65"/>
      <c r="R319" s="73"/>
      <c r="S319" s="65"/>
      <c r="T319" s="65"/>
      <c r="U319" s="65"/>
      <c r="V319" s="65"/>
      <c r="W319" s="65"/>
      <c r="Z319"/>
    </row>
    <row r="320" spans="4:26" x14ac:dyDescent="0.2">
      <c r="D320"/>
      <c r="E320" s="29"/>
      <c r="H320"/>
      <c r="I320"/>
      <c r="J320" s="58"/>
      <c r="K320"/>
      <c r="L320"/>
      <c r="M320"/>
      <c r="N320" s="65"/>
      <c r="O320"/>
      <c r="P320" s="65"/>
      <c r="R320" s="73"/>
      <c r="S320" s="65"/>
      <c r="T320" s="65"/>
      <c r="U320" s="65"/>
      <c r="V320" s="65"/>
      <c r="W320" s="65"/>
      <c r="Z320"/>
    </row>
    <row r="321" spans="4:26" x14ac:dyDescent="0.2">
      <c r="D321"/>
      <c r="E321" s="29"/>
      <c r="H321"/>
      <c r="I321"/>
      <c r="J321" s="58"/>
      <c r="K321"/>
      <c r="L321"/>
      <c r="M321"/>
      <c r="N321" s="65"/>
      <c r="O321"/>
      <c r="P321" s="65"/>
      <c r="R321" s="73"/>
      <c r="S321" s="65"/>
      <c r="T321" s="65"/>
      <c r="U321" s="65"/>
      <c r="V321" s="65"/>
      <c r="W321" s="65"/>
      <c r="Z321"/>
    </row>
    <row r="322" spans="4:26" x14ac:dyDescent="0.2">
      <c r="D322"/>
      <c r="E322" s="29"/>
      <c r="H322"/>
      <c r="I322"/>
      <c r="J322" s="58"/>
      <c r="K322"/>
      <c r="L322"/>
      <c r="M322"/>
      <c r="N322" s="65"/>
      <c r="O322"/>
      <c r="P322" s="65"/>
      <c r="R322" s="73"/>
      <c r="S322" s="65"/>
      <c r="T322" s="65"/>
      <c r="U322" s="65"/>
      <c r="V322" s="65"/>
      <c r="W322" s="65"/>
      <c r="Z322"/>
    </row>
    <row r="323" spans="4:26" x14ac:dyDescent="0.2">
      <c r="D323"/>
      <c r="E323" s="29"/>
      <c r="H323"/>
      <c r="I323"/>
      <c r="J323" s="58"/>
      <c r="K323"/>
      <c r="L323"/>
      <c r="M323"/>
      <c r="N323" s="65"/>
      <c r="O323"/>
      <c r="P323" s="65"/>
      <c r="R323" s="73"/>
      <c r="S323" s="65"/>
      <c r="T323" s="65"/>
      <c r="U323" s="65"/>
      <c r="V323" s="65"/>
      <c r="W323" s="65"/>
      <c r="Z323"/>
    </row>
    <row r="324" spans="4:26" x14ac:dyDescent="0.2">
      <c r="D324"/>
      <c r="E324" s="29"/>
      <c r="H324"/>
      <c r="I324"/>
      <c r="J324" s="58"/>
      <c r="K324"/>
      <c r="L324"/>
      <c r="M324"/>
      <c r="N324" s="65"/>
      <c r="O324"/>
      <c r="P324" s="65"/>
      <c r="R324" s="73"/>
      <c r="S324" s="65"/>
      <c r="T324" s="65"/>
      <c r="U324" s="65"/>
      <c r="V324" s="65"/>
      <c r="W324" s="65"/>
      <c r="Z324"/>
    </row>
    <row r="325" spans="4:26" x14ac:dyDescent="0.2">
      <c r="D325"/>
      <c r="E325" s="29"/>
      <c r="H325"/>
      <c r="I325"/>
      <c r="J325" s="58"/>
      <c r="K325"/>
      <c r="L325"/>
      <c r="M325"/>
      <c r="N325" s="65"/>
      <c r="O325"/>
      <c r="P325" s="65"/>
      <c r="R325" s="73"/>
      <c r="S325" s="65"/>
      <c r="T325" s="65"/>
      <c r="U325" s="65"/>
      <c r="V325" s="65"/>
      <c r="W325" s="65"/>
      <c r="Z325"/>
    </row>
    <row r="326" spans="4:26" x14ac:dyDescent="0.2">
      <c r="D326"/>
      <c r="E326" s="29"/>
      <c r="H326"/>
      <c r="I326"/>
      <c r="J326" s="58"/>
      <c r="K326"/>
      <c r="L326"/>
      <c r="M326"/>
      <c r="N326" s="65"/>
      <c r="O326"/>
      <c r="P326" s="65"/>
      <c r="R326" s="73"/>
      <c r="S326" s="65"/>
      <c r="T326" s="65"/>
      <c r="U326" s="65"/>
      <c r="V326" s="65"/>
      <c r="W326" s="65"/>
      <c r="Z326"/>
    </row>
    <row r="327" spans="4:26" x14ac:dyDescent="0.2">
      <c r="D327"/>
      <c r="E327" s="29"/>
      <c r="H327"/>
      <c r="I327"/>
      <c r="J327" s="58"/>
      <c r="K327"/>
      <c r="L327"/>
      <c r="M327"/>
      <c r="N327" s="65"/>
      <c r="O327"/>
      <c r="P327" s="65"/>
      <c r="R327" s="73"/>
      <c r="S327" s="65"/>
      <c r="T327" s="65"/>
      <c r="U327" s="65"/>
      <c r="V327" s="65"/>
      <c r="W327" s="65"/>
      <c r="Z327"/>
    </row>
    <row r="328" spans="4:26" x14ac:dyDescent="0.2">
      <c r="D328"/>
      <c r="E328" s="29"/>
      <c r="H328"/>
      <c r="I328"/>
      <c r="J328" s="58"/>
      <c r="K328"/>
      <c r="L328"/>
      <c r="M328"/>
      <c r="N328" s="65"/>
      <c r="O328"/>
      <c r="P328" s="65"/>
      <c r="R328" s="73"/>
      <c r="S328" s="65"/>
      <c r="T328" s="65"/>
      <c r="U328" s="65"/>
      <c r="V328" s="65"/>
      <c r="W328" s="65"/>
      <c r="Z328"/>
    </row>
    <row r="329" spans="4:26" x14ac:dyDescent="0.2">
      <c r="D329"/>
      <c r="E329" s="29"/>
      <c r="H329"/>
      <c r="I329"/>
      <c r="J329" s="58"/>
      <c r="K329"/>
      <c r="L329"/>
      <c r="M329"/>
      <c r="N329" s="65"/>
      <c r="O329"/>
      <c r="P329" s="65"/>
      <c r="R329" s="73"/>
      <c r="S329" s="65"/>
      <c r="T329" s="65"/>
      <c r="U329" s="65"/>
      <c r="V329" s="65"/>
      <c r="W329" s="65"/>
      <c r="Z329"/>
    </row>
    <row r="330" spans="4:26" x14ac:dyDescent="0.2">
      <c r="D330"/>
      <c r="E330" s="29"/>
      <c r="H330"/>
      <c r="I330"/>
      <c r="J330" s="58"/>
      <c r="K330"/>
      <c r="L330"/>
      <c r="M330"/>
      <c r="N330" s="65"/>
      <c r="O330"/>
      <c r="P330" s="65"/>
      <c r="R330" s="73"/>
      <c r="S330" s="65"/>
      <c r="T330" s="65"/>
      <c r="U330" s="65"/>
      <c r="V330" s="65"/>
      <c r="W330" s="65"/>
      <c r="Z330"/>
    </row>
    <row r="331" spans="4:26" x14ac:dyDescent="0.2">
      <c r="D331"/>
      <c r="E331" s="29"/>
      <c r="H331"/>
      <c r="I331"/>
      <c r="J331" s="58"/>
      <c r="K331"/>
      <c r="L331"/>
      <c r="M331"/>
      <c r="N331" s="65"/>
      <c r="O331"/>
      <c r="P331" s="65"/>
      <c r="R331" s="73"/>
      <c r="S331" s="65"/>
      <c r="T331" s="65"/>
      <c r="U331" s="65"/>
      <c r="V331" s="65"/>
      <c r="W331" s="65"/>
      <c r="Z331"/>
    </row>
    <row r="332" spans="4:26" x14ac:dyDescent="0.2">
      <c r="D332"/>
      <c r="E332" s="29"/>
      <c r="H332"/>
      <c r="I332"/>
      <c r="J332" s="58"/>
      <c r="K332"/>
      <c r="L332"/>
      <c r="M332"/>
      <c r="N332" s="65"/>
      <c r="O332"/>
      <c r="P332" s="65"/>
      <c r="R332" s="73"/>
      <c r="S332" s="65"/>
      <c r="T332" s="65"/>
      <c r="U332" s="65"/>
      <c r="V332" s="65"/>
      <c r="W332" s="65"/>
      <c r="Z332"/>
    </row>
    <row r="333" spans="4:26" x14ac:dyDescent="0.2">
      <c r="D333"/>
      <c r="E333" s="29"/>
      <c r="H333"/>
      <c r="I333"/>
      <c r="J333" s="58"/>
      <c r="K333"/>
      <c r="L333"/>
      <c r="M333"/>
      <c r="N333" s="65"/>
      <c r="O333"/>
      <c r="P333" s="65"/>
      <c r="R333" s="73"/>
      <c r="S333" s="65"/>
      <c r="T333" s="65"/>
      <c r="U333" s="65"/>
      <c r="V333" s="65"/>
      <c r="W333" s="65"/>
      <c r="Z333"/>
    </row>
    <row r="334" spans="4:26" x14ac:dyDescent="0.2">
      <c r="D334"/>
      <c r="E334" s="29"/>
      <c r="H334"/>
      <c r="I334"/>
      <c r="J334" s="58"/>
      <c r="K334"/>
      <c r="L334"/>
      <c r="M334"/>
      <c r="N334" s="65"/>
      <c r="O334"/>
      <c r="P334" s="65"/>
      <c r="R334" s="73"/>
      <c r="S334" s="65"/>
      <c r="T334" s="65"/>
      <c r="U334" s="65"/>
      <c r="V334" s="65"/>
      <c r="W334" s="65"/>
      <c r="Z334"/>
    </row>
    <row r="335" spans="4:26" x14ac:dyDescent="0.2">
      <c r="D335"/>
      <c r="E335" s="29"/>
      <c r="H335"/>
      <c r="I335"/>
      <c r="J335" s="58"/>
      <c r="K335"/>
      <c r="L335"/>
      <c r="M335"/>
      <c r="N335" s="65"/>
      <c r="O335"/>
      <c r="P335" s="65"/>
      <c r="R335" s="73"/>
      <c r="S335" s="65"/>
      <c r="T335" s="65"/>
      <c r="U335" s="65"/>
      <c r="V335" s="65"/>
      <c r="W335" s="65"/>
      <c r="Z335"/>
    </row>
    <row r="336" spans="4:26" x14ac:dyDescent="0.2">
      <c r="D336"/>
      <c r="E336" s="29"/>
      <c r="H336"/>
      <c r="I336"/>
      <c r="J336" s="58"/>
      <c r="K336"/>
      <c r="L336"/>
      <c r="M336"/>
      <c r="N336" s="65"/>
      <c r="O336"/>
      <c r="P336" s="65"/>
      <c r="R336" s="73"/>
      <c r="S336" s="65"/>
      <c r="T336" s="65"/>
      <c r="U336" s="65"/>
      <c r="V336" s="65"/>
      <c r="W336" s="65"/>
      <c r="Z336"/>
    </row>
    <row r="337" spans="4:26" x14ac:dyDescent="0.2">
      <c r="D337"/>
      <c r="E337" s="29"/>
      <c r="H337"/>
      <c r="I337"/>
      <c r="J337" s="58"/>
      <c r="K337"/>
      <c r="L337"/>
      <c r="M337"/>
      <c r="N337" s="65"/>
      <c r="O337"/>
      <c r="P337" s="65"/>
      <c r="R337" s="73"/>
      <c r="S337" s="65"/>
      <c r="T337" s="65"/>
      <c r="U337" s="65"/>
      <c r="V337" s="65"/>
      <c r="W337" s="65"/>
      <c r="Z337"/>
    </row>
    <row r="338" spans="4:26" x14ac:dyDescent="0.2">
      <c r="D338"/>
      <c r="E338" s="29"/>
      <c r="H338"/>
      <c r="I338"/>
      <c r="J338" s="58"/>
      <c r="K338"/>
      <c r="L338"/>
      <c r="M338"/>
      <c r="N338" s="65"/>
      <c r="O338"/>
      <c r="P338" s="65"/>
      <c r="R338" s="73"/>
      <c r="S338" s="65"/>
      <c r="T338" s="65"/>
      <c r="U338" s="65"/>
      <c r="V338" s="65"/>
      <c r="W338" s="65"/>
      <c r="Z338"/>
    </row>
    <row r="339" spans="4:26" x14ac:dyDescent="0.2">
      <c r="D339"/>
      <c r="E339" s="29"/>
      <c r="H339"/>
      <c r="I339"/>
      <c r="J339" s="58"/>
      <c r="K339"/>
      <c r="L339"/>
      <c r="M339"/>
      <c r="N339" s="65"/>
      <c r="O339"/>
      <c r="P339" s="65"/>
      <c r="R339" s="73"/>
      <c r="S339" s="65"/>
      <c r="T339" s="65"/>
      <c r="U339" s="65"/>
      <c r="V339" s="65"/>
      <c r="W339" s="65"/>
      <c r="Z339"/>
    </row>
    <row r="340" spans="4:26" x14ac:dyDescent="0.2">
      <c r="D340"/>
      <c r="E340" s="29"/>
      <c r="H340"/>
      <c r="I340"/>
      <c r="J340" s="58"/>
      <c r="K340"/>
      <c r="L340"/>
      <c r="M340"/>
      <c r="N340" s="65"/>
      <c r="O340"/>
      <c r="P340" s="65"/>
      <c r="R340" s="73"/>
      <c r="S340" s="65"/>
      <c r="T340" s="65"/>
      <c r="U340" s="65"/>
      <c r="V340" s="65"/>
      <c r="W340" s="65"/>
      <c r="Z340"/>
    </row>
    <row r="341" spans="4:26" x14ac:dyDescent="0.2">
      <c r="D341"/>
      <c r="E341" s="29"/>
      <c r="H341"/>
      <c r="I341"/>
      <c r="J341" s="58"/>
      <c r="K341"/>
      <c r="L341"/>
      <c r="M341"/>
      <c r="N341" s="65"/>
      <c r="O341"/>
      <c r="P341" s="65"/>
      <c r="R341" s="73"/>
      <c r="S341" s="65"/>
      <c r="T341" s="65"/>
      <c r="U341" s="65"/>
      <c r="V341" s="65"/>
      <c r="W341" s="65"/>
      <c r="Z341"/>
    </row>
    <row r="342" spans="4:26" x14ac:dyDescent="0.2">
      <c r="D342"/>
      <c r="E342" s="29"/>
      <c r="H342"/>
      <c r="I342"/>
      <c r="J342" s="58"/>
      <c r="K342"/>
      <c r="L342"/>
      <c r="M342"/>
      <c r="N342" s="65"/>
      <c r="O342"/>
      <c r="P342" s="65"/>
      <c r="R342" s="73"/>
      <c r="S342" s="65"/>
      <c r="T342" s="65"/>
      <c r="U342" s="65"/>
      <c r="V342" s="65"/>
      <c r="W342" s="65"/>
      <c r="Z342"/>
    </row>
    <row r="343" spans="4:26" x14ac:dyDescent="0.2">
      <c r="D343"/>
      <c r="E343" s="29"/>
      <c r="H343"/>
      <c r="I343"/>
      <c r="J343" s="58"/>
      <c r="K343"/>
      <c r="L343"/>
      <c r="M343"/>
      <c r="N343" s="65"/>
      <c r="O343"/>
      <c r="P343" s="65"/>
      <c r="R343" s="73"/>
      <c r="S343" s="65"/>
      <c r="T343" s="65"/>
      <c r="U343" s="65"/>
      <c r="V343" s="65"/>
      <c r="W343" s="65"/>
      <c r="Z343"/>
    </row>
    <row r="344" spans="4:26" x14ac:dyDescent="0.2">
      <c r="D344"/>
      <c r="E344" s="29"/>
      <c r="H344"/>
      <c r="I344"/>
      <c r="J344" s="58"/>
      <c r="K344"/>
      <c r="L344"/>
      <c r="M344"/>
      <c r="N344" s="65"/>
      <c r="O344"/>
      <c r="P344" s="65"/>
      <c r="R344" s="73"/>
      <c r="S344" s="65"/>
      <c r="T344" s="65"/>
      <c r="U344" s="65"/>
      <c r="V344" s="65"/>
      <c r="W344" s="65"/>
      <c r="Z344"/>
    </row>
    <row r="345" spans="4:26" x14ac:dyDescent="0.2">
      <c r="D345"/>
      <c r="E345" s="29"/>
      <c r="H345"/>
      <c r="I345"/>
      <c r="J345" s="58"/>
      <c r="K345"/>
      <c r="L345"/>
      <c r="M345"/>
      <c r="N345" s="65"/>
      <c r="O345"/>
      <c r="P345" s="65"/>
      <c r="R345" s="73"/>
      <c r="S345" s="65"/>
      <c r="T345" s="65"/>
      <c r="U345" s="65"/>
      <c r="V345" s="65"/>
      <c r="W345" s="65"/>
      <c r="Z345"/>
    </row>
    <row r="346" spans="4:26" x14ac:dyDescent="0.2">
      <c r="D346"/>
      <c r="E346" s="29"/>
      <c r="H346"/>
      <c r="I346"/>
      <c r="J346" s="58"/>
      <c r="K346"/>
      <c r="L346"/>
      <c r="M346"/>
      <c r="N346" s="65"/>
      <c r="O346"/>
      <c r="P346" s="65"/>
      <c r="R346" s="73"/>
      <c r="S346" s="65"/>
      <c r="T346" s="65"/>
      <c r="U346" s="65"/>
      <c r="V346" s="65"/>
      <c r="W346" s="65"/>
      <c r="Z346"/>
    </row>
    <row r="347" spans="4:26" x14ac:dyDescent="0.2">
      <c r="D347"/>
      <c r="E347" s="29"/>
      <c r="H347"/>
      <c r="I347"/>
      <c r="J347" s="58"/>
      <c r="K347"/>
      <c r="L347"/>
      <c r="M347"/>
      <c r="N347" s="65"/>
      <c r="O347"/>
      <c r="P347" s="65"/>
      <c r="R347" s="73"/>
      <c r="S347" s="65"/>
      <c r="T347" s="65"/>
      <c r="U347" s="65"/>
      <c r="V347" s="65"/>
      <c r="W347" s="65"/>
      <c r="Z347"/>
    </row>
    <row r="348" spans="4:26" x14ac:dyDescent="0.2">
      <c r="D348"/>
      <c r="E348" s="29"/>
      <c r="H348"/>
      <c r="I348"/>
      <c r="J348" s="58"/>
      <c r="K348"/>
      <c r="L348"/>
      <c r="M348"/>
      <c r="N348" s="65"/>
      <c r="O348"/>
      <c r="P348" s="65"/>
      <c r="R348" s="73"/>
      <c r="S348" s="65"/>
      <c r="T348" s="65"/>
      <c r="U348" s="65"/>
      <c r="V348" s="65"/>
      <c r="W348" s="65"/>
      <c r="Z348"/>
    </row>
    <row r="349" spans="4:26" x14ac:dyDescent="0.2">
      <c r="D349"/>
      <c r="E349" s="29"/>
      <c r="H349"/>
      <c r="I349"/>
      <c r="J349" s="58"/>
      <c r="K349"/>
      <c r="L349"/>
      <c r="M349"/>
      <c r="N349" s="65"/>
      <c r="O349"/>
      <c r="P349" s="65"/>
      <c r="R349" s="73"/>
      <c r="S349" s="65"/>
      <c r="T349" s="65"/>
      <c r="U349" s="65"/>
      <c r="V349" s="65"/>
      <c r="W349" s="65"/>
      <c r="Z349"/>
    </row>
    <row r="350" spans="4:26" x14ac:dyDescent="0.2">
      <c r="D350"/>
      <c r="E350" s="29"/>
      <c r="H350"/>
      <c r="I350"/>
      <c r="J350" s="58"/>
      <c r="K350"/>
      <c r="L350"/>
      <c r="M350"/>
      <c r="N350" s="65"/>
      <c r="O350"/>
      <c r="P350" s="65"/>
      <c r="R350" s="73"/>
      <c r="S350" s="65"/>
      <c r="T350" s="65"/>
      <c r="U350" s="65"/>
      <c r="V350" s="65"/>
      <c r="W350" s="65"/>
      <c r="Z350"/>
    </row>
    <row r="351" spans="4:26" x14ac:dyDescent="0.2">
      <c r="D351"/>
      <c r="E351" s="29"/>
      <c r="H351"/>
      <c r="I351"/>
      <c r="J351" s="58"/>
      <c r="K351"/>
      <c r="L351"/>
      <c r="M351"/>
      <c r="N351" s="65"/>
      <c r="O351"/>
      <c r="P351" s="65"/>
      <c r="R351" s="73"/>
      <c r="S351" s="65"/>
      <c r="T351" s="65"/>
      <c r="U351" s="65"/>
      <c r="V351" s="65"/>
      <c r="W351" s="65"/>
      <c r="Z351"/>
    </row>
    <row r="352" spans="4:26" x14ac:dyDescent="0.2">
      <c r="D352"/>
      <c r="E352" s="29"/>
      <c r="H352"/>
      <c r="I352"/>
      <c r="J352" s="58"/>
      <c r="K352"/>
      <c r="L352"/>
      <c r="M352"/>
      <c r="N352" s="65"/>
      <c r="O352"/>
      <c r="P352" s="65"/>
      <c r="R352" s="73"/>
      <c r="S352" s="65"/>
      <c r="T352" s="65"/>
      <c r="U352" s="65"/>
      <c r="V352" s="65"/>
      <c r="W352" s="65"/>
      <c r="Z352"/>
    </row>
    <row r="353" spans="4:26" x14ac:dyDescent="0.2">
      <c r="D353"/>
      <c r="E353" s="29"/>
      <c r="H353"/>
      <c r="I353"/>
      <c r="J353" s="58"/>
      <c r="K353"/>
      <c r="L353"/>
      <c r="M353"/>
      <c r="N353" s="65"/>
      <c r="O353"/>
      <c r="P353" s="65"/>
      <c r="R353" s="73"/>
      <c r="S353" s="65"/>
      <c r="T353" s="65"/>
      <c r="U353" s="65"/>
      <c r="V353" s="65"/>
      <c r="W353" s="65"/>
      <c r="Z353"/>
    </row>
    <row r="354" spans="4:26" x14ac:dyDescent="0.2">
      <c r="D354"/>
      <c r="E354" s="29"/>
      <c r="H354"/>
      <c r="I354"/>
      <c r="J354" s="58"/>
      <c r="K354"/>
      <c r="L354"/>
      <c r="M354"/>
      <c r="N354" s="65"/>
      <c r="O354"/>
      <c r="P354" s="65"/>
      <c r="R354" s="73"/>
      <c r="S354" s="65"/>
      <c r="T354" s="65"/>
      <c r="U354" s="65"/>
      <c r="V354" s="65"/>
      <c r="W354" s="65"/>
      <c r="Z354"/>
    </row>
    <row r="355" spans="4:26" x14ac:dyDescent="0.2">
      <c r="D355"/>
      <c r="E355" s="29"/>
      <c r="H355"/>
      <c r="I355"/>
      <c r="J355" s="58"/>
      <c r="K355"/>
      <c r="L355"/>
      <c r="M355"/>
      <c r="N355" s="65"/>
      <c r="O355"/>
      <c r="P355" s="65"/>
      <c r="R355" s="73"/>
      <c r="S355" s="65"/>
      <c r="T355" s="65"/>
      <c r="U355" s="65"/>
      <c r="V355" s="65"/>
      <c r="W355" s="65"/>
      <c r="Z355"/>
    </row>
    <row r="356" spans="4:26" x14ac:dyDescent="0.2">
      <c r="D356"/>
      <c r="E356" s="29"/>
      <c r="H356"/>
      <c r="I356"/>
      <c r="J356" s="58"/>
      <c r="K356"/>
      <c r="L356"/>
      <c r="M356"/>
      <c r="N356" s="65"/>
      <c r="O356"/>
      <c r="P356" s="65"/>
      <c r="R356" s="73"/>
      <c r="S356" s="65"/>
      <c r="T356" s="65"/>
      <c r="U356" s="65"/>
      <c r="V356" s="65"/>
      <c r="W356" s="65"/>
      <c r="Z356"/>
    </row>
    <row r="357" spans="4:26" x14ac:dyDescent="0.2">
      <c r="D357"/>
      <c r="E357" s="29"/>
      <c r="H357"/>
      <c r="I357"/>
      <c r="J357" s="58"/>
      <c r="K357"/>
      <c r="L357"/>
      <c r="M357"/>
      <c r="N357" s="65"/>
      <c r="O357"/>
      <c r="P357" s="65"/>
      <c r="R357" s="73"/>
      <c r="S357" s="65"/>
      <c r="T357" s="65"/>
      <c r="U357" s="65"/>
      <c r="V357" s="65"/>
      <c r="W357" s="65"/>
      <c r="Z357"/>
    </row>
    <row r="358" spans="4:26" x14ac:dyDescent="0.2">
      <c r="D358"/>
      <c r="E358" s="29"/>
      <c r="H358"/>
      <c r="I358"/>
      <c r="J358" s="58"/>
      <c r="K358"/>
      <c r="L358"/>
      <c r="M358"/>
      <c r="N358" s="65"/>
      <c r="O358"/>
      <c r="P358" s="65"/>
      <c r="R358" s="73"/>
      <c r="S358" s="65"/>
      <c r="T358" s="65"/>
      <c r="U358" s="65"/>
      <c r="V358" s="65"/>
      <c r="W358" s="65"/>
      <c r="Z358"/>
    </row>
    <row r="359" spans="4:26" x14ac:dyDescent="0.2">
      <c r="D359"/>
      <c r="E359" s="29"/>
      <c r="H359"/>
      <c r="I359"/>
      <c r="J359" s="58"/>
      <c r="K359"/>
      <c r="L359"/>
      <c r="M359"/>
      <c r="N359" s="65"/>
      <c r="O359"/>
      <c r="P359" s="65"/>
      <c r="R359" s="73"/>
      <c r="S359" s="65"/>
      <c r="T359" s="65"/>
      <c r="U359" s="65"/>
      <c r="V359" s="65"/>
      <c r="W359" s="65"/>
      <c r="Z359"/>
    </row>
    <row r="360" spans="4:26" x14ac:dyDescent="0.2">
      <c r="D360"/>
      <c r="E360" s="29"/>
      <c r="H360"/>
      <c r="I360"/>
      <c r="J360" s="58"/>
      <c r="K360"/>
      <c r="L360"/>
      <c r="M360"/>
      <c r="N360" s="65"/>
      <c r="O360"/>
      <c r="P360" s="65"/>
      <c r="R360" s="73"/>
      <c r="S360" s="65"/>
      <c r="T360" s="65"/>
      <c r="U360" s="65"/>
      <c r="V360" s="65"/>
      <c r="W360" s="65"/>
      <c r="Z360"/>
    </row>
    <row r="361" spans="4:26" x14ac:dyDescent="0.2">
      <c r="D361"/>
      <c r="E361" s="29"/>
      <c r="H361"/>
      <c r="I361"/>
      <c r="J361" s="58"/>
      <c r="K361"/>
      <c r="L361"/>
      <c r="M361"/>
      <c r="N361" s="65"/>
      <c r="O361"/>
      <c r="P361" s="65"/>
      <c r="R361" s="73"/>
      <c r="S361" s="65"/>
      <c r="T361" s="65"/>
      <c r="U361" s="65"/>
      <c r="V361" s="65"/>
      <c r="W361" s="65"/>
      <c r="Z361"/>
    </row>
    <row r="362" spans="4:26" x14ac:dyDescent="0.2">
      <c r="D362"/>
      <c r="E362" s="29"/>
      <c r="H362"/>
      <c r="I362"/>
      <c r="J362" s="58"/>
      <c r="K362"/>
      <c r="L362"/>
      <c r="M362"/>
      <c r="N362" s="65"/>
      <c r="O362"/>
      <c r="P362" s="65"/>
      <c r="R362" s="73"/>
      <c r="S362" s="65"/>
      <c r="T362" s="65"/>
      <c r="U362" s="65"/>
      <c r="V362" s="65"/>
      <c r="W362" s="65"/>
      <c r="Z362"/>
    </row>
    <row r="363" spans="4:26" x14ac:dyDescent="0.2">
      <c r="D363"/>
      <c r="E363" s="29"/>
      <c r="H363"/>
      <c r="I363"/>
      <c r="J363" s="58"/>
      <c r="K363"/>
      <c r="L363"/>
      <c r="M363"/>
      <c r="N363" s="65"/>
      <c r="O363"/>
      <c r="P363" s="65"/>
      <c r="R363" s="73"/>
      <c r="S363" s="65"/>
      <c r="T363" s="65"/>
      <c r="U363" s="65"/>
      <c r="V363" s="65"/>
      <c r="W363" s="65"/>
      <c r="Z363"/>
    </row>
    <row r="364" spans="4:26" x14ac:dyDescent="0.2">
      <c r="D364"/>
      <c r="E364" s="29"/>
      <c r="H364"/>
      <c r="I364"/>
      <c r="J364" s="58"/>
      <c r="K364"/>
      <c r="L364"/>
      <c r="M364"/>
      <c r="N364" s="65"/>
      <c r="O364"/>
      <c r="P364" s="65"/>
      <c r="R364" s="73"/>
      <c r="S364" s="65"/>
      <c r="T364" s="65"/>
      <c r="U364" s="65"/>
      <c r="V364" s="65"/>
      <c r="W364" s="65"/>
      <c r="Z364"/>
    </row>
    <row r="365" spans="4:26" x14ac:dyDescent="0.2">
      <c r="D365"/>
      <c r="E365" s="29"/>
      <c r="H365"/>
      <c r="I365"/>
      <c r="J365" s="58"/>
      <c r="K365"/>
      <c r="L365"/>
      <c r="M365"/>
      <c r="N365" s="65"/>
      <c r="O365"/>
      <c r="P365" s="65"/>
      <c r="R365" s="73"/>
      <c r="S365" s="65"/>
      <c r="T365" s="65"/>
      <c r="U365" s="65"/>
      <c r="V365" s="65"/>
      <c r="W365" s="65"/>
      <c r="Z365"/>
    </row>
    <row r="366" spans="4:26" x14ac:dyDescent="0.2">
      <c r="D366"/>
      <c r="E366" s="29"/>
      <c r="H366"/>
      <c r="I366"/>
      <c r="J366" s="58"/>
      <c r="K366"/>
      <c r="L366"/>
      <c r="M366"/>
      <c r="N366" s="65"/>
      <c r="O366"/>
      <c r="P366" s="65"/>
      <c r="R366" s="73"/>
      <c r="S366" s="65"/>
      <c r="T366" s="65"/>
      <c r="U366" s="65"/>
      <c r="V366" s="65"/>
      <c r="W366" s="65"/>
      <c r="Z366"/>
    </row>
    <row r="367" spans="4:26" x14ac:dyDescent="0.2">
      <c r="D367"/>
      <c r="E367" s="29"/>
      <c r="H367"/>
      <c r="I367"/>
      <c r="J367" s="58"/>
      <c r="K367"/>
      <c r="L367"/>
      <c r="M367"/>
      <c r="N367" s="65"/>
      <c r="O367"/>
      <c r="P367" s="65"/>
      <c r="R367" s="73"/>
      <c r="S367" s="65"/>
      <c r="T367" s="65"/>
      <c r="U367" s="65"/>
      <c r="V367" s="65"/>
      <c r="W367" s="65"/>
      <c r="Z367"/>
    </row>
    <row r="368" spans="4:26" x14ac:dyDescent="0.2">
      <c r="D368"/>
      <c r="E368" s="29"/>
      <c r="H368"/>
      <c r="I368"/>
      <c r="J368" s="58"/>
      <c r="K368"/>
      <c r="L368"/>
      <c r="M368"/>
      <c r="N368" s="65"/>
      <c r="O368"/>
      <c r="P368" s="65"/>
      <c r="R368" s="73"/>
      <c r="S368" s="65"/>
      <c r="T368" s="65"/>
      <c r="U368" s="65"/>
      <c r="V368" s="65"/>
      <c r="W368" s="65"/>
      <c r="Z368"/>
    </row>
    <row r="369" spans="4:26" x14ac:dyDescent="0.2">
      <c r="D369"/>
      <c r="E369" s="29"/>
      <c r="H369"/>
      <c r="I369"/>
      <c r="J369" s="58"/>
      <c r="K369"/>
      <c r="L369"/>
      <c r="M369"/>
      <c r="N369" s="65"/>
      <c r="O369"/>
      <c r="P369" s="65"/>
      <c r="R369" s="73"/>
      <c r="S369" s="65"/>
      <c r="T369" s="65"/>
      <c r="U369" s="65"/>
      <c r="V369" s="65"/>
      <c r="W369" s="65"/>
      <c r="Z369"/>
    </row>
    <row r="370" spans="4:26" x14ac:dyDescent="0.2">
      <c r="D370"/>
      <c r="E370" s="29"/>
      <c r="H370"/>
      <c r="I370"/>
      <c r="J370" s="58"/>
      <c r="K370"/>
      <c r="L370"/>
      <c r="M370"/>
      <c r="N370" s="65"/>
      <c r="O370"/>
      <c r="P370" s="65"/>
      <c r="R370" s="73"/>
      <c r="S370" s="65"/>
      <c r="T370" s="65"/>
      <c r="U370" s="65"/>
      <c r="V370" s="65"/>
      <c r="W370" s="65"/>
      <c r="Z370"/>
    </row>
    <row r="371" spans="4:26" x14ac:dyDescent="0.2">
      <c r="D371"/>
      <c r="E371" s="29"/>
      <c r="H371"/>
      <c r="I371"/>
      <c r="J371" s="58"/>
      <c r="K371"/>
      <c r="L371"/>
      <c r="M371"/>
      <c r="N371" s="65"/>
      <c r="O371"/>
      <c r="P371" s="65"/>
      <c r="R371" s="73"/>
      <c r="S371" s="65"/>
      <c r="T371" s="65"/>
      <c r="U371" s="65"/>
      <c r="V371" s="65"/>
      <c r="W371" s="65"/>
      <c r="Z371"/>
    </row>
    <row r="372" spans="4:26" x14ac:dyDescent="0.2">
      <c r="D372"/>
      <c r="E372" s="29"/>
      <c r="H372"/>
      <c r="I372"/>
      <c r="J372" s="58"/>
      <c r="K372"/>
      <c r="L372"/>
      <c r="M372"/>
      <c r="N372" s="65"/>
      <c r="O372"/>
      <c r="P372" s="65"/>
      <c r="R372" s="73"/>
      <c r="S372" s="65"/>
      <c r="T372" s="65"/>
      <c r="U372" s="65"/>
      <c r="V372" s="65"/>
      <c r="W372" s="65"/>
      <c r="Z372"/>
    </row>
    <row r="373" spans="4:26" x14ac:dyDescent="0.2">
      <c r="D373"/>
      <c r="E373" s="29"/>
      <c r="H373"/>
      <c r="I373"/>
      <c r="J373" s="58"/>
      <c r="K373"/>
      <c r="L373"/>
      <c r="M373"/>
      <c r="N373" s="65"/>
      <c r="O373"/>
      <c r="P373" s="65"/>
      <c r="R373" s="73"/>
      <c r="S373" s="65"/>
      <c r="T373" s="65"/>
      <c r="U373" s="65"/>
      <c r="V373" s="65"/>
      <c r="W373" s="65"/>
      <c r="Z373"/>
    </row>
    <row r="374" spans="4:26" x14ac:dyDescent="0.2">
      <c r="D374"/>
      <c r="E374" s="29"/>
      <c r="H374"/>
      <c r="I374"/>
      <c r="J374" s="58"/>
      <c r="K374"/>
      <c r="L374"/>
      <c r="M374"/>
      <c r="N374" s="65"/>
      <c r="O374"/>
      <c r="P374" s="65"/>
      <c r="R374" s="73"/>
      <c r="S374" s="65"/>
      <c r="T374" s="65"/>
      <c r="U374" s="65"/>
      <c r="V374" s="65"/>
      <c r="W374" s="65"/>
      <c r="Z374"/>
    </row>
    <row r="375" spans="4:26" x14ac:dyDescent="0.2">
      <c r="D375"/>
      <c r="E375" s="29"/>
      <c r="H375"/>
      <c r="I375"/>
      <c r="J375" s="58"/>
      <c r="K375"/>
      <c r="L375"/>
      <c r="M375"/>
      <c r="N375" s="65"/>
      <c r="O375"/>
      <c r="P375" s="65"/>
      <c r="R375" s="73"/>
      <c r="S375" s="65"/>
      <c r="T375" s="65"/>
      <c r="U375" s="65"/>
      <c r="V375" s="65"/>
      <c r="W375" s="65"/>
      <c r="Z375"/>
    </row>
    <row r="376" spans="4:26" x14ac:dyDescent="0.2">
      <c r="D376"/>
      <c r="E376" s="29"/>
      <c r="H376"/>
      <c r="I376"/>
      <c r="J376" s="58"/>
      <c r="K376"/>
      <c r="L376"/>
      <c r="M376"/>
      <c r="N376" s="65"/>
      <c r="O376"/>
      <c r="P376" s="65"/>
      <c r="R376" s="73"/>
      <c r="S376" s="65"/>
      <c r="T376" s="65"/>
      <c r="U376" s="65"/>
      <c r="V376" s="65"/>
      <c r="W376" s="65"/>
      <c r="Z376"/>
    </row>
    <row r="377" spans="4:26" x14ac:dyDescent="0.2">
      <c r="D377"/>
      <c r="E377" s="29"/>
      <c r="H377"/>
      <c r="I377"/>
      <c r="J377" s="58"/>
      <c r="K377"/>
      <c r="L377"/>
      <c r="M377"/>
      <c r="N377" s="65"/>
      <c r="O377"/>
      <c r="P377" s="65"/>
      <c r="R377" s="73"/>
      <c r="S377" s="65"/>
      <c r="T377" s="65"/>
      <c r="U377" s="65"/>
      <c r="V377" s="65"/>
      <c r="W377" s="65"/>
      <c r="Z377"/>
    </row>
    <row r="378" spans="4:26" x14ac:dyDescent="0.2">
      <c r="D378"/>
      <c r="E378" s="29"/>
      <c r="H378"/>
      <c r="I378"/>
      <c r="J378" s="58"/>
      <c r="K378"/>
      <c r="L378"/>
      <c r="M378"/>
      <c r="N378" s="65"/>
      <c r="O378"/>
      <c r="P378" s="65"/>
      <c r="R378" s="73"/>
      <c r="S378" s="65"/>
      <c r="T378" s="65"/>
      <c r="U378" s="65"/>
      <c r="V378" s="65"/>
      <c r="W378" s="65"/>
      <c r="Z378"/>
    </row>
    <row r="379" spans="4:26" x14ac:dyDescent="0.2">
      <c r="D379"/>
      <c r="E379" s="29"/>
      <c r="H379"/>
      <c r="I379"/>
      <c r="J379" s="58"/>
      <c r="K379"/>
      <c r="L379"/>
      <c r="M379"/>
      <c r="N379" s="65"/>
      <c r="O379"/>
      <c r="P379" s="65"/>
      <c r="R379" s="73"/>
      <c r="S379" s="65"/>
      <c r="T379" s="65"/>
      <c r="U379" s="65"/>
      <c r="V379" s="65"/>
      <c r="W379" s="65"/>
      <c r="Z379"/>
    </row>
    <row r="380" spans="4:26" x14ac:dyDescent="0.2">
      <c r="D380"/>
      <c r="E380" s="29"/>
      <c r="H380"/>
      <c r="I380"/>
      <c r="J380" s="58"/>
      <c r="K380"/>
      <c r="L380"/>
      <c r="M380"/>
      <c r="N380" s="65"/>
      <c r="O380"/>
      <c r="P380" s="65"/>
      <c r="R380" s="73"/>
      <c r="S380" s="65"/>
      <c r="T380" s="65"/>
      <c r="U380" s="65"/>
      <c r="V380" s="65"/>
      <c r="W380" s="65"/>
      <c r="Z380"/>
    </row>
    <row r="381" spans="4:26" x14ac:dyDescent="0.2">
      <c r="D381"/>
      <c r="E381" s="29"/>
      <c r="H381"/>
      <c r="I381"/>
      <c r="J381" s="58"/>
      <c r="K381"/>
      <c r="L381"/>
      <c r="M381"/>
      <c r="N381" s="65"/>
      <c r="O381"/>
      <c r="P381" s="65"/>
      <c r="R381" s="73"/>
      <c r="S381" s="65"/>
      <c r="T381" s="65"/>
      <c r="U381" s="65"/>
      <c r="V381" s="65"/>
      <c r="W381" s="65"/>
      <c r="Z381"/>
    </row>
    <row r="382" spans="4:26" x14ac:dyDescent="0.2">
      <c r="D382"/>
      <c r="E382" s="29"/>
      <c r="H382"/>
      <c r="I382"/>
      <c r="J382" s="58"/>
      <c r="K382"/>
      <c r="L382"/>
      <c r="M382"/>
      <c r="N382" s="65"/>
      <c r="O382"/>
      <c r="P382" s="65"/>
      <c r="R382" s="73"/>
      <c r="S382" s="65"/>
      <c r="T382" s="65"/>
      <c r="U382" s="65"/>
      <c r="V382" s="65"/>
      <c r="W382" s="65"/>
      <c r="Z382"/>
    </row>
    <row r="383" spans="4:26" x14ac:dyDescent="0.2">
      <c r="D383"/>
      <c r="E383" s="29"/>
      <c r="H383"/>
      <c r="I383"/>
      <c r="J383" s="58"/>
      <c r="K383"/>
      <c r="L383"/>
      <c r="M383"/>
      <c r="N383" s="65"/>
      <c r="O383"/>
      <c r="P383" s="65"/>
      <c r="R383" s="73"/>
      <c r="S383" s="65"/>
      <c r="T383" s="65"/>
      <c r="U383" s="65"/>
      <c r="V383" s="65"/>
      <c r="W383" s="65"/>
      <c r="Z383"/>
    </row>
    <row r="384" spans="4:26" x14ac:dyDescent="0.2">
      <c r="D384"/>
      <c r="E384" s="29"/>
      <c r="H384"/>
      <c r="I384"/>
      <c r="J384" s="58"/>
      <c r="K384"/>
      <c r="L384"/>
      <c r="M384"/>
      <c r="N384" s="65"/>
      <c r="O384"/>
      <c r="P384" s="65"/>
      <c r="R384" s="73"/>
      <c r="S384" s="65"/>
      <c r="T384" s="65"/>
      <c r="U384" s="65"/>
      <c r="V384" s="65"/>
      <c r="W384" s="65"/>
      <c r="Z384"/>
    </row>
    <row r="385" spans="4:26" x14ac:dyDescent="0.2">
      <c r="D385"/>
      <c r="E385" s="29"/>
      <c r="H385"/>
      <c r="I385"/>
      <c r="J385" s="58"/>
      <c r="K385"/>
      <c r="L385"/>
      <c r="M385"/>
      <c r="N385" s="65"/>
      <c r="O385"/>
      <c r="P385" s="65"/>
      <c r="R385" s="73"/>
      <c r="S385" s="65"/>
      <c r="T385" s="65"/>
      <c r="U385" s="65"/>
      <c r="V385" s="65"/>
      <c r="W385" s="65"/>
      <c r="Z385"/>
    </row>
    <row r="386" spans="4:26" x14ac:dyDescent="0.2">
      <c r="D386"/>
      <c r="E386" s="29"/>
      <c r="H386"/>
      <c r="I386"/>
      <c r="J386" s="58"/>
      <c r="K386"/>
      <c r="L386"/>
      <c r="M386"/>
      <c r="N386" s="65"/>
      <c r="O386"/>
      <c r="P386" s="65"/>
      <c r="R386" s="73"/>
      <c r="S386" s="65"/>
      <c r="T386" s="65"/>
      <c r="U386" s="65"/>
      <c r="V386" s="65"/>
      <c r="W386" s="65"/>
      <c r="Z386"/>
    </row>
    <row r="387" spans="4:26" x14ac:dyDescent="0.2">
      <c r="D387"/>
      <c r="E387" s="29"/>
      <c r="H387"/>
      <c r="I387"/>
      <c r="J387" s="58"/>
      <c r="K387"/>
      <c r="L387"/>
      <c r="M387"/>
      <c r="N387" s="65"/>
      <c r="O387"/>
      <c r="P387" s="65"/>
      <c r="R387" s="73"/>
      <c r="S387" s="65"/>
      <c r="T387" s="65"/>
      <c r="U387" s="65"/>
      <c r="V387" s="65"/>
      <c r="W387" s="65"/>
      <c r="Z387"/>
    </row>
    <row r="388" spans="4:26" x14ac:dyDescent="0.2">
      <c r="D388"/>
      <c r="E388" s="29"/>
      <c r="H388"/>
      <c r="I388"/>
      <c r="J388" s="58"/>
      <c r="K388"/>
      <c r="L388"/>
      <c r="M388"/>
      <c r="N388" s="65"/>
      <c r="O388"/>
      <c r="P388" s="65"/>
      <c r="R388" s="73"/>
      <c r="S388" s="65"/>
      <c r="T388" s="65"/>
      <c r="U388" s="65"/>
      <c r="V388" s="65"/>
      <c r="W388" s="65"/>
      <c r="Z388"/>
    </row>
    <row r="389" spans="4:26" x14ac:dyDescent="0.2">
      <c r="D389"/>
      <c r="E389" s="29"/>
      <c r="H389"/>
      <c r="I389"/>
      <c r="J389" s="58"/>
      <c r="K389"/>
      <c r="L389"/>
      <c r="M389"/>
      <c r="N389" s="65"/>
      <c r="O389"/>
      <c r="P389" s="65"/>
      <c r="R389" s="73"/>
      <c r="S389" s="65"/>
      <c r="T389" s="65"/>
      <c r="U389" s="65"/>
      <c r="V389" s="65"/>
      <c r="W389" s="65"/>
      <c r="Z389"/>
    </row>
    <row r="390" spans="4:26" x14ac:dyDescent="0.2">
      <c r="D390"/>
      <c r="E390" s="29"/>
      <c r="H390"/>
      <c r="I390"/>
      <c r="J390" s="58"/>
      <c r="K390"/>
      <c r="L390"/>
      <c r="M390"/>
      <c r="N390" s="65"/>
      <c r="O390"/>
      <c r="P390" s="65"/>
      <c r="R390" s="73"/>
      <c r="S390" s="65"/>
      <c r="T390" s="65"/>
      <c r="U390" s="65"/>
      <c r="V390" s="65"/>
      <c r="W390" s="65"/>
      <c r="Z390"/>
    </row>
    <row r="391" spans="4:26" x14ac:dyDescent="0.2">
      <c r="D391"/>
      <c r="E391" s="29"/>
      <c r="H391"/>
      <c r="I391"/>
      <c r="J391" s="58"/>
      <c r="K391"/>
      <c r="L391"/>
      <c r="M391"/>
      <c r="N391" s="65"/>
      <c r="O391"/>
      <c r="P391" s="65"/>
      <c r="R391" s="73"/>
      <c r="S391" s="65"/>
      <c r="T391" s="65"/>
      <c r="U391" s="65"/>
      <c r="V391" s="65"/>
      <c r="W391" s="65"/>
      <c r="Z391"/>
    </row>
    <row r="392" spans="4:26" x14ac:dyDescent="0.2">
      <c r="D392"/>
      <c r="E392" s="29"/>
      <c r="H392"/>
      <c r="I392"/>
      <c r="J392" s="58"/>
      <c r="K392"/>
      <c r="L392"/>
      <c r="M392"/>
      <c r="N392" s="65"/>
      <c r="O392"/>
      <c r="P392" s="65"/>
      <c r="R392" s="73"/>
      <c r="S392" s="65"/>
      <c r="T392" s="65"/>
      <c r="U392" s="65"/>
      <c r="V392" s="65"/>
      <c r="W392" s="65"/>
      <c r="Z392"/>
    </row>
    <row r="393" spans="4:26" x14ac:dyDescent="0.2">
      <c r="D393"/>
      <c r="E393" s="29"/>
      <c r="H393"/>
      <c r="I393"/>
      <c r="J393" s="58"/>
      <c r="K393"/>
      <c r="L393"/>
      <c r="M393"/>
      <c r="N393" s="65"/>
      <c r="O393"/>
      <c r="P393" s="65"/>
      <c r="R393" s="73"/>
      <c r="S393" s="65"/>
      <c r="T393" s="65"/>
      <c r="U393" s="65"/>
      <c r="V393" s="65"/>
      <c r="W393" s="65"/>
      <c r="Z393"/>
    </row>
    <row r="394" spans="4:26" x14ac:dyDescent="0.2">
      <c r="D394"/>
      <c r="E394" s="29"/>
      <c r="H394"/>
      <c r="I394"/>
      <c r="J394" s="58"/>
      <c r="K394"/>
      <c r="L394"/>
      <c r="M394"/>
      <c r="N394" s="65"/>
      <c r="O394"/>
      <c r="P394" s="65"/>
      <c r="R394" s="73"/>
      <c r="S394" s="65"/>
      <c r="T394" s="65"/>
      <c r="U394" s="65"/>
      <c r="V394" s="65"/>
      <c r="W394" s="65"/>
      <c r="Z394"/>
    </row>
    <row r="395" spans="4:26" x14ac:dyDescent="0.2">
      <c r="D395"/>
      <c r="E395" s="29"/>
      <c r="H395"/>
      <c r="I395"/>
      <c r="J395" s="58"/>
      <c r="K395"/>
      <c r="L395"/>
      <c r="M395"/>
      <c r="N395" s="65"/>
      <c r="O395"/>
      <c r="P395" s="65"/>
      <c r="R395" s="73"/>
      <c r="S395" s="65"/>
      <c r="T395" s="65"/>
      <c r="U395" s="65"/>
      <c r="V395" s="65"/>
      <c r="W395" s="65"/>
      <c r="Z395"/>
    </row>
    <row r="396" spans="4:26" x14ac:dyDescent="0.2">
      <c r="D396"/>
      <c r="E396" s="29"/>
      <c r="H396"/>
      <c r="I396"/>
      <c r="J396" s="58"/>
      <c r="K396"/>
      <c r="L396"/>
      <c r="M396"/>
      <c r="N396" s="65"/>
      <c r="O396"/>
      <c r="P396" s="65"/>
      <c r="R396" s="73"/>
      <c r="S396" s="65"/>
      <c r="T396" s="65"/>
      <c r="U396" s="65"/>
      <c r="V396" s="65"/>
      <c r="W396" s="65"/>
      <c r="Z396"/>
    </row>
    <row r="397" spans="4:26" x14ac:dyDescent="0.2">
      <c r="D397"/>
      <c r="E397" s="29"/>
      <c r="H397"/>
      <c r="I397"/>
      <c r="J397" s="58"/>
      <c r="K397"/>
      <c r="L397"/>
      <c r="M397"/>
      <c r="N397" s="65"/>
      <c r="O397"/>
      <c r="P397" s="65"/>
      <c r="R397" s="73"/>
      <c r="S397" s="65"/>
      <c r="T397" s="65"/>
      <c r="U397" s="65"/>
      <c r="V397" s="65"/>
      <c r="W397" s="65"/>
      <c r="Z397"/>
    </row>
    <row r="398" spans="4:26" x14ac:dyDescent="0.2">
      <c r="D398"/>
      <c r="E398" s="29"/>
      <c r="H398"/>
      <c r="I398"/>
      <c r="J398" s="58"/>
      <c r="K398"/>
      <c r="L398"/>
      <c r="M398"/>
      <c r="N398" s="65"/>
      <c r="O398"/>
      <c r="P398" s="65"/>
      <c r="R398" s="73"/>
      <c r="S398" s="65"/>
      <c r="T398" s="65"/>
      <c r="U398" s="65"/>
      <c r="V398" s="65"/>
      <c r="W398" s="65"/>
      <c r="Z398"/>
    </row>
    <row r="399" spans="4:26" x14ac:dyDescent="0.2">
      <c r="D399"/>
      <c r="E399" s="29"/>
      <c r="H399"/>
      <c r="I399"/>
      <c r="J399" s="58"/>
      <c r="K399"/>
      <c r="L399"/>
      <c r="M399"/>
      <c r="N399" s="65"/>
      <c r="O399"/>
      <c r="P399" s="65"/>
      <c r="R399" s="73"/>
      <c r="S399" s="65"/>
      <c r="T399" s="65"/>
      <c r="U399" s="65"/>
      <c r="V399" s="65"/>
      <c r="W399" s="65"/>
      <c r="Z399"/>
    </row>
    <row r="400" spans="4:26" x14ac:dyDescent="0.2">
      <c r="D400"/>
      <c r="E400" s="29"/>
      <c r="H400"/>
      <c r="I400"/>
      <c r="J400" s="58"/>
      <c r="K400"/>
      <c r="L400"/>
      <c r="M400"/>
      <c r="N400" s="65"/>
      <c r="O400"/>
      <c r="P400" s="65"/>
      <c r="R400" s="73"/>
      <c r="S400" s="65"/>
      <c r="T400" s="65"/>
      <c r="U400" s="65"/>
      <c r="V400" s="65"/>
      <c r="W400" s="65"/>
      <c r="Z400"/>
    </row>
    <row r="401" spans="4:26" x14ac:dyDescent="0.2">
      <c r="D401"/>
      <c r="E401" s="29"/>
      <c r="H401"/>
      <c r="I401"/>
      <c r="J401" s="58"/>
      <c r="K401"/>
      <c r="L401"/>
      <c r="M401"/>
      <c r="N401" s="65"/>
      <c r="O401"/>
      <c r="P401" s="65"/>
      <c r="R401" s="73"/>
      <c r="S401" s="65"/>
      <c r="T401" s="65"/>
      <c r="U401" s="65"/>
      <c r="V401" s="65"/>
      <c r="W401" s="65"/>
      <c r="Z401"/>
    </row>
    <row r="402" spans="4:26" x14ac:dyDescent="0.2">
      <c r="D402"/>
      <c r="E402" s="29"/>
      <c r="H402"/>
      <c r="I402"/>
      <c r="J402" s="58"/>
      <c r="K402"/>
      <c r="L402"/>
      <c r="M402"/>
      <c r="N402" s="65"/>
      <c r="O402"/>
      <c r="P402" s="65"/>
      <c r="R402" s="73"/>
      <c r="S402" s="65"/>
      <c r="T402" s="65"/>
      <c r="U402" s="65"/>
      <c r="V402" s="65"/>
      <c r="W402" s="65"/>
      <c r="Z402"/>
    </row>
    <row r="403" spans="4:26" x14ac:dyDescent="0.2">
      <c r="D403"/>
      <c r="E403" s="29"/>
      <c r="H403"/>
      <c r="I403"/>
      <c r="J403" s="58"/>
      <c r="K403"/>
      <c r="L403"/>
      <c r="M403"/>
      <c r="N403" s="65"/>
      <c r="O403"/>
      <c r="P403" s="65"/>
      <c r="R403" s="73"/>
      <c r="S403" s="65"/>
      <c r="T403" s="65"/>
      <c r="U403" s="65"/>
      <c r="V403" s="65"/>
      <c r="W403" s="65"/>
      <c r="Z403"/>
    </row>
    <row r="404" spans="4:26" x14ac:dyDescent="0.2">
      <c r="D404"/>
      <c r="E404" s="29"/>
      <c r="H404"/>
      <c r="I404"/>
      <c r="J404" s="58"/>
      <c r="K404"/>
      <c r="L404"/>
      <c r="M404"/>
      <c r="N404" s="65"/>
      <c r="O404"/>
      <c r="P404" s="65"/>
      <c r="R404" s="73"/>
      <c r="S404" s="65"/>
      <c r="T404" s="65"/>
      <c r="U404" s="65"/>
      <c r="V404" s="65"/>
      <c r="W404" s="65"/>
      <c r="Z404"/>
    </row>
    <row r="405" spans="4:26" x14ac:dyDescent="0.2">
      <c r="D405"/>
      <c r="E405" s="29"/>
      <c r="H405"/>
      <c r="I405"/>
      <c r="J405" s="58"/>
      <c r="K405"/>
      <c r="L405"/>
      <c r="M405"/>
      <c r="N405" s="65"/>
      <c r="O405"/>
      <c r="P405" s="65"/>
      <c r="R405" s="73"/>
      <c r="S405" s="65"/>
      <c r="T405" s="65"/>
      <c r="U405" s="65"/>
      <c r="V405" s="65"/>
      <c r="W405" s="65"/>
      <c r="Z405"/>
    </row>
    <row r="406" spans="4:26" x14ac:dyDescent="0.2">
      <c r="D406"/>
      <c r="E406" s="29"/>
      <c r="H406"/>
      <c r="I406"/>
      <c r="J406" s="58"/>
      <c r="K406"/>
      <c r="L406"/>
      <c r="M406"/>
      <c r="N406" s="65"/>
      <c r="O406"/>
      <c r="P406" s="65"/>
      <c r="R406" s="73"/>
      <c r="S406" s="65"/>
      <c r="T406" s="65"/>
      <c r="U406" s="65"/>
      <c r="V406" s="65"/>
      <c r="W406" s="65"/>
      <c r="Z406"/>
    </row>
    <row r="407" spans="4:26" x14ac:dyDescent="0.2">
      <c r="D407"/>
      <c r="E407" s="29"/>
      <c r="H407"/>
      <c r="I407"/>
      <c r="J407" s="58"/>
      <c r="K407"/>
      <c r="L407"/>
      <c r="M407"/>
      <c r="N407" s="65"/>
      <c r="O407"/>
      <c r="P407" s="65"/>
      <c r="R407" s="73"/>
      <c r="S407" s="65"/>
      <c r="T407" s="65"/>
      <c r="U407" s="65"/>
      <c r="V407" s="65"/>
      <c r="W407" s="65"/>
      <c r="Z407"/>
    </row>
    <row r="408" spans="4:26" x14ac:dyDescent="0.2">
      <c r="D408"/>
      <c r="E408" s="29"/>
      <c r="H408"/>
      <c r="I408"/>
      <c r="J408" s="58"/>
      <c r="K408"/>
      <c r="L408"/>
      <c r="M408"/>
      <c r="N408" s="65"/>
      <c r="O408"/>
      <c r="P408" s="65"/>
      <c r="R408" s="73"/>
      <c r="S408" s="65"/>
      <c r="T408" s="65"/>
      <c r="U408" s="65"/>
      <c r="V408" s="65"/>
      <c r="W408" s="65"/>
      <c r="Z408"/>
    </row>
    <row r="409" spans="4:26" x14ac:dyDescent="0.2">
      <c r="D409"/>
      <c r="E409" s="29"/>
      <c r="H409"/>
      <c r="I409"/>
      <c r="J409" s="58"/>
      <c r="K409"/>
      <c r="L409"/>
      <c r="M409"/>
      <c r="N409" s="65"/>
      <c r="O409"/>
      <c r="P409" s="65"/>
      <c r="R409" s="73"/>
      <c r="S409" s="65"/>
      <c r="T409" s="65"/>
      <c r="U409" s="65"/>
      <c r="V409" s="65"/>
      <c r="W409" s="65"/>
      <c r="Z409"/>
    </row>
    <row r="410" spans="4:26" x14ac:dyDescent="0.2">
      <c r="D410"/>
      <c r="E410" s="29"/>
      <c r="H410"/>
      <c r="I410"/>
      <c r="J410" s="58"/>
      <c r="K410"/>
      <c r="L410"/>
      <c r="M410"/>
      <c r="N410" s="65"/>
      <c r="O410"/>
      <c r="P410" s="65"/>
      <c r="R410" s="73"/>
      <c r="S410" s="65"/>
      <c r="T410" s="65"/>
      <c r="U410" s="65"/>
      <c r="V410" s="65"/>
      <c r="W410" s="65"/>
      <c r="Z410"/>
    </row>
    <row r="411" spans="4:26" x14ac:dyDescent="0.2">
      <c r="D411"/>
      <c r="E411" s="29"/>
      <c r="H411"/>
      <c r="I411"/>
      <c r="J411" s="58"/>
      <c r="K411"/>
      <c r="L411"/>
      <c r="M411"/>
      <c r="N411" s="65"/>
      <c r="O411"/>
      <c r="P411" s="65"/>
      <c r="R411" s="73"/>
      <c r="S411" s="65"/>
      <c r="T411" s="65"/>
      <c r="U411" s="65"/>
      <c r="V411" s="65"/>
      <c r="W411" s="65"/>
      <c r="Z411"/>
    </row>
    <row r="412" spans="4:26" x14ac:dyDescent="0.2">
      <c r="D412"/>
      <c r="E412" s="29"/>
      <c r="H412"/>
      <c r="I412"/>
      <c r="J412" s="58"/>
      <c r="K412"/>
      <c r="L412"/>
      <c r="M412"/>
      <c r="N412" s="65"/>
      <c r="O412"/>
      <c r="P412" s="65"/>
      <c r="R412" s="73"/>
      <c r="S412" s="65"/>
      <c r="T412" s="65"/>
      <c r="U412" s="65"/>
      <c r="V412" s="65"/>
      <c r="W412" s="65"/>
      <c r="Z412"/>
    </row>
    <row r="413" spans="4:26" x14ac:dyDescent="0.2">
      <c r="D413"/>
      <c r="E413" s="29"/>
      <c r="H413"/>
      <c r="I413"/>
      <c r="J413" s="58"/>
      <c r="K413"/>
      <c r="L413"/>
      <c r="M413"/>
      <c r="N413" s="65"/>
      <c r="O413"/>
      <c r="P413" s="65"/>
      <c r="R413" s="73"/>
      <c r="S413" s="65"/>
      <c r="T413" s="65"/>
      <c r="U413" s="65"/>
      <c r="V413" s="65"/>
      <c r="W413" s="65"/>
      <c r="Z413"/>
    </row>
    <row r="414" spans="4:26" x14ac:dyDescent="0.2">
      <c r="D414"/>
      <c r="E414" s="29"/>
      <c r="H414"/>
      <c r="I414"/>
      <c r="J414" s="58"/>
      <c r="K414"/>
      <c r="L414"/>
      <c r="M414"/>
      <c r="N414" s="65"/>
      <c r="O414"/>
      <c r="P414" s="65"/>
      <c r="R414" s="73"/>
      <c r="S414" s="65"/>
      <c r="T414" s="65"/>
      <c r="U414" s="65"/>
      <c r="V414" s="65"/>
      <c r="W414" s="65"/>
      <c r="Z414"/>
    </row>
    <row r="415" spans="4:26" x14ac:dyDescent="0.2">
      <c r="D415"/>
      <c r="E415" s="29"/>
      <c r="H415"/>
      <c r="I415"/>
      <c r="J415" s="58"/>
      <c r="K415"/>
      <c r="L415"/>
      <c r="M415"/>
      <c r="N415" s="65"/>
      <c r="O415"/>
      <c r="P415" s="65"/>
      <c r="R415" s="73"/>
      <c r="S415" s="65"/>
      <c r="T415" s="65"/>
      <c r="U415" s="65"/>
      <c r="V415" s="65"/>
      <c r="W415" s="65"/>
      <c r="Z415"/>
    </row>
    <row r="416" spans="4:26" x14ac:dyDescent="0.2">
      <c r="D416"/>
      <c r="E416" s="29"/>
      <c r="H416"/>
      <c r="I416"/>
      <c r="J416" s="58"/>
      <c r="K416"/>
      <c r="L416"/>
      <c r="M416"/>
      <c r="N416" s="65"/>
      <c r="O416"/>
      <c r="P416" s="65"/>
      <c r="R416" s="73"/>
      <c r="S416" s="65"/>
      <c r="T416" s="65"/>
      <c r="U416" s="65"/>
      <c r="V416" s="65"/>
      <c r="W416" s="65"/>
      <c r="Z416"/>
    </row>
    <row r="417" spans="4:26" x14ac:dyDescent="0.2">
      <c r="D417"/>
      <c r="E417" s="29"/>
      <c r="H417"/>
      <c r="I417"/>
      <c r="J417" s="58"/>
      <c r="K417"/>
      <c r="L417"/>
      <c r="M417"/>
      <c r="N417" s="65"/>
      <c r="O417"/>
      <c r="P417" s="65"/>
      <c r="R417" s="73"/>
      <c r="S417" s="65"/>
      <c r="T417" s="65"/>
      <c r="U417" s="65"/>
      <c r="V417" s="65"/>
      <c r="W417" s="65"/>
      <c r="Z417"/>
    </row>
    <row r="418" spans="4:26" x14ac:dyDescent="0.2">
      <c r="D418"/>
      <c r="E418" s="29"/>
      <c r="H418"/>
      <c r="I418"/>
      <c r="J418" s="58"/>
      <c r="K418"/>
      <c r="L418"/>
      <c r="M418"/>
      <c r="N418" s="65"/>
      <c r="O418"/>
      <c r="P418" s="65"/>
      <c r="R418" s="73"/>
      <c r="S418" s="65"/>
      <c r="T418" s="65"/>
      <c r="U418" s="65"/>
      <c r="V418" s="65"/>
      <c r="W418" s="65"/>
      <c r="Z418"/>
    </row>
    <row r="419" spans="4:26" x14ac:dyDescent="0.2">
      <c r="D419"/>
      <c r="E419" s="29"/>
      <c r="H419"/>
      <c r="I419"/>
      <c r="J419" s="58"/>
      <c r="K419"/>
      <c r="L419"/>
      <c r="M419"/>
      <c r="N419" s="65"/>
      <c r="O419"/>
      <c r="P419" s="65"/>
      <c r="R419" s="73"/>
      <c r="S419" s="65"/>
      <c r="T419" s="65"/>
      <c r="U419" s="65"/>
      <c r="V419" s="65"/>
      <c r="W419" s="65"/>
      <c r="Z419"/>
    </row>
    <row r="420" spans="4:26" x14ac:dyDescent="0.2">
      <c r="D420"/>
      <c r="E420" s="29"/>
      <c r="H420"/>
      <c r="I420"/>
      <c r="J420" s="58"/>
      <c r="K420"/>
      <c r="L420"/>
      <c r="M420"/>
      <c r="N420" s="65"/>
      <c r="O420"/>
      <c r="P420" s="65"/>
      <c r="R420" s="73"/>
      <c r="S420" s="65"/>
      <c r="T420" s="65"/>
      <c r="U420" s="65"/>
      <c r="V420" s="65"/>
      <c r="W420" s="65"/>
      <c r="Z420"/>
    </row>
    <row r="421" spans="4:26" x14ac:dyDescent="0.2">
      <c r="D421"/>
      <c r="E421" s="29"/>
      <c r="H421"/>
      <c r="I421"/>
      <c r="J421" s="58"/>
      <c r="K421"/>
      <c r="L421"/>
      <c r="M421"/>
      <c r="N421" s="65"/>
      <c r="O421"/>
      <c r="P421" s="65"/>
      <c r="R421" s="73"/>
      <c r="S421" s="65"/>
      <c r="T421" s="65"/>
      <c r="U421" s="65"/>
      <c r="V421" s="65"/>
      <c r="W421" s="65"/>
      <c r="Z421"/>
    </row>
    <row r="422" spans="4:26" x14ac:dyDescent="0.2">
      <c r="D422"/>
      <c r="E422" s="29"/>
      <c r="H422"/>
      <c r="I422"/>
      <c r="J422" s="58"/>
      <c r="K422"/>
      <c r="L422"/>
      <c r="M422"/>
      <c r="N422" s="65"/>
      <c r="O422"/>
      <c r="P422" s="65"/>
      <c r="R422" s="73"/>
      <c r="S422" s="65"/>
      <c r="T422" s="65"/>
      <c r="U422" s="65"/>
      <c r="V422" s="65"/>
      <c r="W422" s="65"/>
      <c r="Z422"/>
    </row>
    <row r="423" spans="4:26" x14ac:dyDescent="0.2">
      <c r="D423"/>
      <c r="E423" s="29"/>
      <c r="H423"/>
      <c r="I423"/>
      <c r="J423" s="58"/>
      <c r="K423"/>
      <c r="L423"/>
      <c r="M423"/>
      <c r="N423" s="65"/>
      <c r="O423"/>
      <c r="P423" s="65"/>
      <c r="R423" s="73"/>
      <c r="S423" s="65"/>
      <c r="T423" s="65"/>
      <c r="U423" s="65"/>
      <c r="V423" s="65"/>
      <c r="W423" s="65"/>
      <c r="Z423"/>
    </row>
    <row r="424" spans="4:26" x14ac:dyDescent="0.2">
      <c r="D424"/>
      <c r="E424" s="29"/>
      <c r="H424"/>
      <c r="I424"/>
      <c r="J424" s="58"/>
      <c r="K424"/>
      <c r="L424"/>
      <c r="M424"/>
      <c r="N424" s="65"/>
      <c r="O424"/>
      <c r="P424" s="65"/>
      <c r="R424" s="73"/>
      <c r="S424" s="65"/>
      <c r="T424" s="65"/>
      <c r="U424" s="65"/>
      <c r="V424" s="65"/>
      <c r="W424" s="65"/>
      <c r="Z424"/>
    </row>
    <row r="425" spans="4:26" x14ac:dyDescent="0.2">
      <c r="D425"/>
      <c r="E425" s="29"/>
      <c r="H425"/>
      <c r="I425"/>
      <c r="J425" s="58"/>
      <c r="K425"/>
      <c r="L425"/>
      <c r="M425"/>
      <c r="N425" s="65"/>
      <c r="O425"/>
      <c r="P425" s="65"/>
      <c r="R425" s="73"/>
      <c r="S425" s="65"/>
      <c r="T425" s="65"/>
      <c r="U425" s="65"/>
      <c r="V425" s="65"/>
      <c r="W425" s="65"/>
      <c r="Z425"/>
    </row>
    <row r="426" spans="4:26" x14ac:dyDescent="0.2">
      <c r="D426"/>
      <c r="E426" s="29"/>
      <c r="H426"/>
      <c r="I426"/>
      <c r="J426" s="58"/>
      <c r="K426"/>
      <c r="L426"/>
      <c r="M426"/>
      <c r="N426" s="65"/>
      <c r="O426"/>
      <c r="P426" s="65"/>
      <c r="R426" s="73"/>
      <c r="S426" s="65"/>
      <c r="T426" s="65"/>
      <c r="U426" s="65"/>
      <c r="V426" s="65"/>
      <c r="W426" s="65"/>
      <c r="Z426"/>
    </row>
    <row r="427" spans="4:26" x14ac:dyDescent="0.2">
      <c r="D427"/>
      <c r="E427" s="29"/>
      <c r="H427"/>
      <c r="I427"/>
      <c r="J427" s="58"/>
      <c r="K427"/>
      <c r="L427"/>
      <c r="M427"/>
      <c r="N427" s="65"/>
      <c r="O427"/>
      <c r="P427" s="65"/>
      <c r="R427" s="73"/>
      <c r="S427" s="65"/>
      <c r="T427" s="65"/>
      <c r="U427" s="65"/>
      <c r="V427" s="65"/>
      <c r="W427" s="65"/>
      <c r="Z427"/>
    </row>
    <row r="428" spans="4:26" x14ac:dyDescent="0.2">
      <c r="D428"/>
      <c r="E428" s="29"/>
      <c r="H428"/>
      <c r="I428"/>
      <c r="J428" s="58"/>
      <c r="K428"/>
      <c r="L428"/>
      <c r="M428"/>
      <c r="N428" s="65"/>
      <c r="O428"/>
      <c r="P428" s="65"/>
      <c r="R428" s="73"/>
      <c r="S428" s="65"/>
      <c r="T428" s="65"/>
      <c r="U428" s="65"/>
      <c r="V428" s="65"/>
      <c r="W428" s="65"/>
      <c r="Z428"/>
    </row>
    <row r="429" spans="4:26" x14ac:dyDescent="0.2">
      <c r="D429"/>
      <c r="E429" s="29"/>
      <c r="H429"/>
      <c r="I429"/>
      <c r="J429" s="58"/>
      <c r="K429"/>
      <c r="L429"/>
      <c r="M429"/>
      <c r="N429" s="65"/>
      <c r="O429"/>
      <c r="P429" s="65"/>
      <c r="R429" s="73"/>
      <c r="S429" s="65"/>
      <c r="T429" s="65"/>
      <c r="U429" s="65"/>
      <c r="V429" s="65"/>
      <c r="W429" s="65"/>
      <c r="Z429"/>
    </row>
    <row r="430" spans="4:26" x14ac:dyDescent="0.2">
      <c r="D430"/>
      <c r="E430" s="29"/>
      <c r="H430"/>
      <c r="I430"/>
      <c r="J430" s="58"/>
      <c r="K430"/>
      <c r="L430"/>
      <c r="M430"/>
      <c r="N430" s="65"/>
      <c r="O430"/>
      <c r="P430" s="65"/>
      <c r="R430" s="73"/>
      <c r="S430" s="65"/>
      <c r="T430" s="65"/>
      <c r="U430" s="65"/>
      <c r="V430" s="65"/>
      <c r="W430" s="65"/>
      <c r="Z430"/>
    </row>
    <row r="431" spans="4:26" x14ac:dyDescent="0.2">
      <c r="D431"/>
      <c r="E431" s="29"/>
      <c r="H431"/>
      <c r="I431"/>
      <c r="J431" s="58"/>
      <c r="K431"/>
      <c r="L431"/>
      <c r="M431"/>
      <c r="N431" s="65"/>
      <c r="O431"/>
      <c r="P431" s="65"/>
      <c r="R431" s="73"/>
      <c r="S431" s="65"/>
      <c r="T431" s="65"/>
      <c r="U431" s="65"/>
      <c r="V431" s="65"/>
      <c r="W431" s="65"/>
      <c r="Z431"/>
    </row>
    <row r="432" spans="4:26" x14ac:dyDescent="0.2">
      <c r="D432"/>
      <c r="E432" s="29"/>
      <c r="H432"/>
      <c r="I432"/>
      <c r="J432" s="58"/>
      <c r="K432"/>
      <c r="L432"/>
      <c r="M432"/>
      <c r="N432" s="65"/>
      <c r="O432"/>
      <c r="P432" s="65"/>
      <c r="R432" s="73"/>
      <c r="S432" s="65"/>
      <c r="T432" s="65"/>
      <c r="U432" s="65"/>
      <c r="V432" s="65"/>
      <c r="W432" s="65"/>
      <c r="Z432"/>
    </row>
    <row r="433" spans="4:26" x14ac:dyDescent="0.2">
      <c r="D433"/>
      <c r="E433" s="29"/>
      <c r="H433"/>
      <c r="I433"/>
      <c r="J433" s="58"/>
      <c r="K433"/>
      <c r="L433"/>
      <c r="M433"/>
      <c r="N433" s="65"/>
      <c r="O433"/>
      <c r="P433" s="65"/>
      <c r="R433" s="73"/>
      <c r="S433" s="65"/>
      <c r="T433" s="65"/>
      <c r="U433" s="65"/>
      <c r="V433" s="65"/>
      <c r="W433" s="65"/>
      <c r="Z433"/>
    </row>
    <row r="434" spans="4:26" x14ac:dyDescent="0.2">
      <c r="D434"/>
      <c r="E434" s="29"/>
      <c r="H434"/>
      <c r="I434"/>
      <c r="J434" s="58"/>
      <c r="K434"/>
      <c r="L434"/>
      <c r="M434"/>
      <c r="N434" s="65"/>
      <c r="O434"/>
      <c r="P434" s="65"/>
      <c r="R434" s="73"/>
      <c r="S434" s="65"/>
      <c r="T434" s="65"/>
      <c r="U434" s="65"/>
      <c r="V434" s="65"/>
      <c r="W434" s="65"/>
      <c r="Z434"/>
    </row>
    <row r="435" spans="4:26" x14ac:dyDescent="0.2">
      <c r="D435"/>
      <c r="E435" s="29"/>
      <c r="H435"/>
      <c r="I435"/>
      <c r="J435" s="58"/>
      <c r="K435"/>
      <c r="L435"/>
      <c r="M435"/>
      <c r="N435" s="65"/>
      <c r="O435"/>
      <c r="P435" s="65"/>
      <c r="R435" s="73"/>
      <c r="S435" s="65"/>
      <c r="T435" s="65"/>
      <c r="U435" s="65"/>
      <c r="V435" s="65"/>
      <c r="W435" s="65"/>
      <c r="Z435"/>
    </row>
    <row r="436" spans="4:26" x14ac:dyDescent="0.2">
      <c r="D436"/>
      <c r="E436" s="29"/>
      <c r="H436"/>
      <c r="I436"/>
      <c r="J436" s="58"/>
      <c r="K436"/>
      <c r="L436"/>
      <c r="M436"/>
      <c r="N436" s="65"/>
      <c r="O436"/>
      <c r="P436" s="65"/>
      <c r="R436" s="73"/>
      <c r="S436" s="65"/>
      <c r="T436" s="65"/>
      <c r="U436" s="65"/>
      <c r="V436" s="65"/>
      <c r="W436" s="65"/>
      <c r="Z436"/>
    </row>
    <row r="437" spans="4:26" x14ac:dyDescent="0.2">
      <c r="D437"/>
      <c r="E437" s="29"/>
      <c r="H437"/>
      <c r="I437"/>
      <c r="J437" s="58"/>
      <c r="K437"/>
      <c r="L437"/>
      <c r="M437"/>
      <c r="N437" s="65"/>
      <c r="O437"/>
      <c r="P437" s="65"/>
      <c r="R437" s="73"/>
      <c r="S437" s="65"/>
      <c r="T437" s="65"/>
      <c r="U437" s="65"/>
      <c r="V437" s="65"/>
      <c r="W437" s="65"/>
      <c r="Z437"/>
    </row>
    <row r="438" spans="4:26" x14ac:dyDescent="0.2">
      <c r="D438"/>
      <c r="E438" s="29"/>
      <c r="H438"/>
      <c r="I438"/>
      <c r="J438" s="58"/>
      <c r="K438"/>
      <c r="L438"/>
      <c r="M438"/>
      <c r="N438" s="65"/>
      <c r="O438"/>
      <c r="P438" s="65"/>
      <c r="R438" s="73"/>
      <c r="S438" s="65"/>
      <c r="T438" s="65"/>
      <c r="U438" s="65"/>
      <c r="V438" s="65"/>
      <c r="W438" s="65"/>
      <c r="Z438"/>
    </row>
    <row r="439" spans="4:26" x14ac:dyDescent="0.2">
      <c r="D439"/>
      <c r="E439" s="29"/>
      <c r="H439"/>
      <c r="I439"/>
      <c r="J439" s="58"/>
      <c r="K439"/>
      <c r="L439"/>
      <c r="M439"/>
      <c r="N439" s="65"/>
      <c r="O439"/>
      <c r="P439" s="65"/>
      <c r="R439" s="73"/>
      <c r="S439" s="65"/>
      <c r="T439" s="65"/>
      <c r="U439" s="65"/>
      <c r="V439" s="65"/>
      <c r="W439" s="65"/>
      <c r="Z439"/>
    </row>
    <row r="440" spans="4:26" x14ac:dyDescent="0.2">
      <c r="D440"/>
      <c r="E440" s="29"/>
      <c r="H440"/>
      <c r="I440"/>
      <c r="J440" s="58"/>
      <c r="K440"/>
      <c r="L440"/>
      <c r="M440"/>
      <c r="N440" s="65"/>
      <c r="O440"/>
      <c r="P440" s="65"/>
      <c r="R440" s="73"/>
      <c r="S440" s="65"/>
      <c r="T440" s="65"/>
      <c r="U440" s="65"/>
      <c r="V440" s="65"/>
      <c r="W440" s="65"/>
      <c r="Z440"/>
    </row>
    <row r="441" spans="4:26" x14ac:dyDescent="0.2">
      <c r="D441"/>
      <c r="E441" s="29"/>
      <c r="H441"/>
      <c r="I441"/>
      <c r="J441" s="58"/>
      <c r="K441"/>
      <c r="L441"/>
      <c r="M441"/>
      <c r="N441" s="65"/>
      <c r="O441"/>
      <c r="P441" s="65"/>
      <c r="R441" s="73"/>
      <c r="S441" s="65"/>
      <c r="T441" s="65"/>
      <c r="U441" s="65"/>
      <c r="V441" s="65"/>
      <c r="W441" s="65"/>
      <c r="Z441"/>
    </row>
    <row r="442" spans="4:26" x14ac:dyDescent="0.2">
      <c r="D442"/>
      <c r="E442" s="29"/>
      <c r="H442"/>
      <c r="I442"/>
      <c r="J442" s="58"/>
      <c r="K442"/>
      <c r="L442"/>
      <c r="M442"/>
      <c r="N442" s="65"/>
      <c r="O442"/>
      <c r="P442" s="65"/>
      <c r="R442" s="73"/>
      <c r="S442" s="65"/>
      <c r="T442" s="65"/>
      <c r="U442" s="65"/>
      <c r="V442" s="65"/>
      <c r="W442" s="65"/>
      <c r="Z442"/>
    </row>
    <row r="443" spans="4:26" x14ac:dyDescent="0.2">
      <c r="D443"/>
      <c r="E443" s="29"/>
      <c r="H443"/>
      <c r="I443"/>
      <c r="J443" s="58"/>
      <c r="K443"/>
      <c r="L443"/>
      <c r="M443"/>
      <c r="N443" s="65"/>
      <c r="O443"/>
      <c r="P443" s="65"/>
      <c r="R443" s="73"/>
      <c r="S443" s="65"/>
      <c r="T443" s="65"/>
      <c r="U443" s="65"/>
      <c r="V443" s="65"/>
      <c r="W443" s="65"/>
      <c r="Z443"/>
    </row>
    <row r="444" spans="4:26" x14ac:dyDescent="0.2">
      <c r="D444"/>
      <c r="E444" s="29"/>
      <c r="H444"/>
      <c r="I444"/>
      <c r="J444" s="58"/>
      <c r="K444"/>
      <c r="L444"/>
      <c r="M444"/>
      <c r="N444" s="65"/>
      <c r="O444"/>
      <c r="P444" s="65"/>
      <c r="R444" s="73"/>
      <c r="S444" s="65"/>
      <c r="T444" s="65"/>
      <c r="U444" s="65"/>
      <c r="V444" s="65"/>
      <c r="W444" s="65"/>
      <c r="Z444"/>
    </row>
    <row r="445" spans="4:26" x14ac:dyDescent="0.2">
      <c r="D445"/>
      <c r="E445" s="29"/>
      <c r="H445"/>
      <c r="I445"/>
      <c r="J445" s="58"/>
      <c r="K445"/>
      <c r="L445"/>
      <c r="M445"/>
      <c r="N445" s="65"/>
      <c r="O445"/>
      <c r="P445" s="65"/>
      <c r="R445" s="73"/>
      <c r="S445" s="65"/>
      <c r="T445" s="65"/>
      <c r="U445" s="65"/>
      <c r="V445" s="65"/>
      <c r="W445" s="65"/>
      <c r="Z445"/>
    </row>
    <row r="446" spans="4:26" x14ac:dyDescent="0.2">
      <c r="D446"/>
      <c r="E446" s="29"/>
      <c r="H446"/>
      <c r="I446"/>
      <c r="J446" s="58"/>
      <c r="K446"/>
      <c r="L446"/>
      <c r="M446"/>
      <c r="N446" s="65"/>
      <c r="O446"/>
      <c r="P446" s="65"/>
      <c r="R446" s="73"/>
      <c r="S446" s="65"/>
      <c r="T446" s="65"/>
      <c r="U446" s="65"/>
      <c r="V446" s="65"/>
      <c r="W446" s="65"/>
      <c r="Z446"/>
    </row>
    <row r="447" spans="4:26" x14ac:dyDescent="0.2">
      <c r="D447"/>
      <c r="E447" s="29"/>
      <c r="H447"/>
      <c r="I447"/>
      <c r="J447" s="58"/>
      <c r="K447"/>
      <c r="L447"/>
      <c r="M447"/>
      <c r="N447" s="65"/>
      <c r="O447"/>
      <c r="P447" s="65"/>
      <c r="R447" s="73"/>
      <c r="S447" s="65"/>
      <c r="T447" s="65"/>
      <c r="U447" s="65"/>
      <c r="V447" s="65"/>
      <c r="W447" s="65"/>
      <c r="Z447"/>
    </row>
    <row r="448" spans="4:26" x14ac:dyDescent="0.2">
      <c r="D448"/>
      <c r="E448" s="29"/>
      <c r="H448"/>
      <c r="I448"/>
      <c r="J448" s="58"/>
      <c r="K448"/>
      <c r="L448"/>
      <c r="M448"/>
      <c r="N448" s="65"/>
      <c r="O448"/>
      <c r="P448" s="65"/>
      <c r="R448" s="73"/>
      <c r="S448" s="65"/>
      <c r="T448" s="65"/>
      <c r="U448" s="65"/>
      <c r="V448" s="65"/>
      <c r="W448" s="65"/>
      <c r="Z448"/>
    </row>
    <row r="449" spans="4:26" x14ac:dyDescent="0.2">
      <c r="D449"/>
      <c r="E449" s="29"/>
      <c r="H449"/>
      <c r="I449"/>
      <c r="J449" s="58"/>
      <c r="K449"/>
      <c r="L449"/>
      <c r="M449"/>
      <c r="N449" s="65"/>
      <c r="O449"/>
      <c r="P449" s="65"/>
      <c r="R449" s="73"/>
      <c r="S449" s="65"/>
      <c r="T449" s="65"/>
      <c r="U449" s="65"/>
      <c r="V449" s="65"/>
      <c r="W449" s="65"/>
      <c r="Z449"/>
    </row>
    <row r="450" spans="4:26" x14ac:dyDescent="0.2">
      <c r="D450"/>
      <c r="E450" s="29"/>
      <c r="H450"/>
      <c r="I450"/>
      <c r="J450" s="58"/>
      <c r="K450"/>
      <c r="L450"/>
      <c r="M450"/>
      <c r="N450" s="65"/>
      <c r="O450"/>
      <c r="P450" s="65"/>
      <c r="R450" s="73"/>
      <c r="S450" s="65"/>
      <c r="T450" s="65"/>
      <c r="U450" s="65"/>
      <c r="V450" s="65"/>
      <c r="W450" s="65"/>
      <c r="Z450"/>
    </row>
    <row r="451" spans="4:26" x14ac:dyDescent="0.2">
      <c r="D451"/>
      <c r="E451" s="29"/>
      <c r="H451"/>
      <c r="I451"/>
      <c r="J451" s="58"/>
      <c r="K451"/>
      <c r="L451"/>
      <c r="M451"/>
      <c r="N451" s="65"/>
      <c r="O451"/>
      <c r="P451" s="65"/>
      <c r="R451" s="73"/>
      <c r="S451" s="65"/>
      <c r="T451" s="65"/>
      <c r="U451" s="65"/>
      <c r="V451" s="65"/>
      <c r="W451" s="65"/>
      <c r="Z451"/>
    </row>
    <row r="452" spans="4:26" x14ac:dyDescent="0.2">
      <c r="D452"/>
      <c r="E452" s="29"/>
      <c r="H452"/>
      <c r="I452"/>
      <c r="J452" s="58"/>
      <c r="K452"/>
      <c r="L452"/>
      <c r="M452"/>
      <c r="N452" s="65"/>
      <c r="O452"/>
      <c r="P452" s="65"/>
      <c r="R452" s="73"/>
      <c r="S452" s="65"/>
      <c r="T452" s="65"/>
      <c r="U452" s="65"/>
      <c r="V452" s="65"/>
      <c r="W452" s="65"/>
      <c r="Z452"/>
    </row>
    <row r="453" spans="4:26" x14ac:dyDescent="0.2">
      <c r="D453"/>
      <c r="E453" s="29"/>
      <c r="H453"/>
      <c r="I453"/>
      <c r="J453" s="58"/>
      <c r="K453"/>
      <c r="L453"/>
      <c r="M453"/>
      <c r="N453" s="65"/>
      <c r="O453"/>
      <c r="P453" s="65"/>
      <c r="R453" s="73"/>
      <c r="S453" s="65"/>
      <c r="T453" s="65"/>
      <c r="U453" s="65"/>
      <c r="V453" s="65"/>
      <c r="W453" s="65"/>
      <c r="Z453"/>
    </row>
    <row r="454" spans="4:26" x14ac:dyDescent="0.2">
      <c r="D454"/>
      <c r="E454" s="29"/>
      <c r="H454"/>
      <c r="I454"/>
      <c r="J454" s="58"/>
      <c r="K454"/>
      <c r="L454"/>
      <c r="M454"/>
      <c r="N454" s="65"/>
      <c r="O454"/>
      <c r="P454" s="65"/>
      <c r="R454" s="73"/>
      <c r="S454" s="65"/>
      <c r="T454" s="65"/>
      <c r="U454" s="65"/>
      <c r="V454" s="65"/>
      <c r="W454" s="65"/>
      <c r="Z454"/>
    </row>
    <row r="455" spans="4:26" x14ac:dyDescent="0.2">
      <c r="D455"/>
      <c r="E455" s="29"/>
      <c r="H455"/>
      <c r="I455"/>
      <c r="J455" s="58"/>
      <c r="K455"/>
      <c r="L455"/>
      <c r="M455"/>
      <c r="N455" s="65"/>
      <c r="O455"/>
      <c r="P455" s="65"/>
      <c r="R455" s="73"/>
      <c r="S455" s="65"/>
      <c r="T455" s="65"/>
      <c r="U455" s="65"/>
      <c r="V455" s="65"/>
      <c r="W455" s="65"/>
      <c r="Z455"/>
    </row>
    <row r="456" spans="4:26" x14ac:dyDescent="0.2">
      <c r="D456"/>
      <c r="E456" s="29"/>
      <c r="H456"/>
      <c r="I456"/>
      <c r="J456" s="58"/>
      <c r="K456"/>
      <c r="L456"/>
      <c r="M456"/>
      <c r="N456" s="65"/>
      <c r="O456"/>
      <c r="P456" s="65"/>
      <c r="R456" s="73"/>
      <c r="S456" s="65"/>
      <c r="T456" s="65"/>
      <c r="U456" s="65"/>
      <c r="V456" s="65"/>
      <c r="W456" s="65"/>
      <c r="Z456"/>
    </row>
    <row r="457" spans="4:26" x14ac:dyDescent="0.2">
      <c r="D457"/>
      <c r="E457" s="29"/>
      <c r="H457"/>
      <c r="I457"/>
      <c r="J457" s="58"/>
      <c r="K457"/>
      <c r="L457"/>
      <c r="M457"/>
      <c r="N457" s="65"/>
      <c r="O457"/>
      <c r="P457" s="65"/>
      <c r="R457" s="73"/>
      <c r="S457" s="65"/>
      <c r="T457" s="65"/>
      <c r="U457" s="65"/>
      <c r="V457" s="65"/>
      <c r="W457" s="65"/>
      <c r="Z457"/>
    </row>
    <row r="458" spans="4:26" x14ac:dyDescent="0.2">
      <c r="D458"/>
      <c r="E458" s="29"/>
      <c r="H458"/>
      <c r="I458"/>
      <c r="J458" s="58"/>
      <c r="K458"/>
      <c r="L458"/>
      <c r="M458"/>
      <c r="N458" s="65"/>
      <c r="O458"/>
      <c r="P458" s="65"/>
      <c r="R458" s="73"/>
      <c r="S458" s="65"/>
      <c r="T458" s="65"/>
      <c r="U458" s="65"/>
      <c r="V458" s="65"/>
      <c r="W458" s="65"/>
      <c r="Z458"/>
    </row>
    <row r="459" spans="4:26" x14ac:dyDescent="0.2">
      <c r="D459"/>
      <c r="E459" s="29"/>
      <c r="H459"/>
      <c r="I459"/>
      <c r="J459" s="58"/>
      <c r="K459"/>
      <c r="L459"/>
      <c r="M459"/>
      <c r="N459" s="65"/>
      <c r="O459"/>
      <c r="P459" s="65"/>
      <c r="R459" s="73"/>
      <c r="S459" s="65"/>
      <c r="T459" s="65"/>
      <c r="U459" s="65"/>
      <c r="V459" s="65"/>
      <c r="W459" s="65"/>
      <c r="Z459"/>
    </row>
    <row r="460" spans="4:26" x14ac:dyDescent="0.2">
      <c r="D460"/>
      <c r="E460" s="29"/>
      <c r="H460"/>
      <c r="I460"/>
      <c r="J460" s="58"/>
      <c r="K460"/>
      <c r="L460"/>
      <c r="M460"/>
      <c r="N460" s="65"/>
      <c r="O460"/>
      <c r="P460" s="65"/>
      <c r="R460" s="73"/>
      <c r="S460" s="65"/>
      <c r="T460" s="65"/>
      <c r="U460" s="65"/>
      <c r="V460" s="65"/>
      <c r="W460" s="65"/>
      <c r="Z460"/>
    </row>
    <row r="461" spans="4:26" x14ac:dyDescent="0.2">
      <c r="D461"/>
      <c r="E461" s="29"/>
      <c r="H461"/>
      <c r="I461"/>
      <c r="J461" s="58"/>
      <c r="K461"/>
      <c r="L461"/>
      <c r="M461"/>
      <c r="N461" s="65"/>
      <c r="O461"/>
      <c r="P461" s="65"/>
      <c r="R461" s="73"/>
      <c r="S461" s="65"/>
      <c r="T461" s="65"/>
      <c r="U461" s="65"/>
      <c r="V461" s="65"/>
      <c r="W461" s="65"/>
      <c r="Z461"/>
    </row>
    <row r="462" spans="4:26" x14ac:dyDescent="0.2">
      <c r="D462"/>
      <c r="E462" s="29"/>
      <c r="H462"/>
      <c r="I462"/>
      <c r="J462" s="58"/>
      <c r="K462"/>
      <c r="L462"/>
      <c r="M462"/>
      <c r="N462" s="65"/>
      <c r="O462"/>
      <c r="P462" s="65"/>
      <c r="R462" s="73"/>
      <c r="S462" s="65"/>
      <c r="T462" s="65"/>
      <c r="U462" s="65"/>
      <c r="V462" s="65"/>
      <c r="W462" s="65"/>
      <c r="Z462"/>
    </row>
    <row r="463" spans="4:26" x14ac:dyDescent="0.2">
      <c r="D463"/>
      <c r="E463" s="29"/>
      <c r="H463"/>
      <c r="I463"/>
      <c r="J463" s="58"/>
      <c r="K463"/>
      <c r="L463"/>
      <c r="M463"/>
      <c r="N463" s="65"/>
      <c r="O463"/>
      <c r="P463" s="65"/>
      <c r="R463" s="73"/>
      <c r="S463" s="65"/>
      <c r="T463" s="65"/>
      <c r="U463" s="65"/>
      <c r="V463" s="65"/>
      <c r="W463" s="65"/>
      <c r="Z463"/>
    </row>
    <row r="464" spans="4:26" x14ac:dyDescent="0.2">
      <c r="D464"/>
      <c r="E464" s="29"/>
      <c r="H464"/>
      <c r="I464"/>
      <c r="J464" s="58"/>
      <c r="K464"/>
      <c r="L464"/>
      <c r="M464"/>
      <c r="N464" s="65"/>
      <c r="O464"/>
      <c r="P464" s="65"/>
      <c r="R464" s="73"/>
      <c r="S464" s="65"/>
      <c r="T464" s="65"/>
      <c r="U464" s="65"/>
      <c r="V464" s="65"/>
      <c r="W464" s="65"/>
      <c r="Z464"/>
    </row>
    <row r="465" spans="4:26" x14ac:dyDescent="0.2">
      <c r="D465"/>
      <c r="E465" s="29"/>
      <c r="H465"/>
      <c r="I465"/>
      <c r="J465" s="58"/>
      <c r="K465"/>
      <c r="L465"/>
      <c r="M465"/>
      <c r="N465" s="65"/>
      <c r="O465"/>
      <c r="P465" s="65"/>
      <c r="R465" s="73"/>
      <c r="S465" s="65"/>
      <c r="T465" s="65"/>
      <c r="U465" s="65"/>
      <c r="V465" s="65"/>
      <c r="W465" s="65"/>
      <c r="Z465"/>
    </row>
    <row r="466" spans="4:26" x14ac:dyDescent="0.2">
      <c r="D466"/>
      <c r="E466" s="29"/>
      <c r="H466"/>
      <c r="I466"/>
      <c r="J466" s="58"/>
      <c r="K466"/>
      <c r="L466"/>
      <c r="M466"/>
      <c r="N466" s="65"/>
      <c r="O466"/>
      <c r="P466" s="65"/>
      <c r="R466" s="73"/>
      <c r="S466" s="65"/>
      <c r="T466" s="65"/>
      <c r="U466" s="65"/>
      <c r="V466" s="65"/>
      <c r="W466" s="65"/>
      <c r="Z466"/>
    </row>
    <row r="467" spans="4:26" x14ac:dyDescent="0.2">
      <c r="D467"/>
      <c r="E467" s="29"/>
      <c r="H467"/>
      <c r="I467"/>
      <c r="J467" s="58"/>
      <c r="K467"/>
      <c r="L467"/>
      <c r="M467"/>
      <c r="N467" s="65"/>
      <c r="O467"/>
      <c r="P467" s="65"/>
      <c r="R467" s="73"/>
      <c r="S467" s="65"/>
      <c r="T467" s="65"/>
      <c r="U467" s="65"/>
      <c r="V467" s="65"/>
      <c r="W467" s="65"/>
      <c r="Z467"/>
    </row>
    <row r="468" spans="4:26" x14ac:dyDescent="0.2">
      <c r="D468"/>
      <c r="E468" s="29"/>
      <c r="H468"/>
      <c r="I468"/>
      <c r="J468" s="58"/>
      <c r="K468"/>
      <c r="L468"/>
      <c r="M468"/>
      <c r="N468" s="65"/>
      <c r="O468"/>
      <c r="P468" s="65"/>
      <c r="R468" s="73"/>
      <c r="S468" s="65"/>
      <c r="T468" s="65"/>
      <c r="U468" s="65"/>
      <c r="V468" s="65"/>
      <c r="W468" s="65"/>
      <c r="Z468"/>
    </row>
    <row r="469" spans="4:26" x14ac:dyDescent="0.2">
      <c r="D469"/>
      <c r="E469" s="29"/>
      <c r="H469"/>
      <c r="I469"/>
      <c r="J469" s="58"/>
      <c r="K469"/>
      <c r="L469"/>
      <c r="M469"/>
      <c r="N469" s="65"/>
      <c r="O469"/>
      <c r="P469" s="65"/>
      <c r="R469" s="73"/>
      <c r="S469" s="65"/>
      <c r="T469" s="65"/>
      <c r="U469" s="65"/>
      <c r="V469" s="65"/>
      <c r="W469" s="65"/>
      <c r="Z469"/>
    </row>
    <row r="470" spans="4:26" x14ac:dyDescent="0.2">
      <c r="D470"/>
      <c r="E470" s="29"/>
      <c r="H470"/>
      <c r="I470"/>
      <c r="J470" s="58"/>
      <c r="K470"/>
      <c r="L470"/>
      <c r="M470"/>
      <c r="N470" s="65"/>
      <c r="O470"/>
      <c r="P470" s="65"/>
      <c r="R470" s="73"/>
      <c r="S470" s="65"/>
      <c r="T470" s="65"/>
      <c r="U470" s="65"/>
      <c r="V470" s="65"/>
      <c r="W470" s="65"/>
      <c r="Z470"/>
    </row>
    <row r="471" spans="4:26" x14ac:dyDescent="0.2">
      <c r="D471"/>
      <c r="E471" s="29"/>
      <c r="H471"/>
      <c r="I471"/>
      <c r="J471" s="58"/>
      <c r="K471"/>
      <c r="L471"/>
      <c r="M471"/>
      <c r="N471" s="65"/>
      <c r="O471"/>
      <c r="P471" s="65"/>
      <c r="R471" s="73"/>
      <c r="S471" s="65"/>
      <c r="T471" s="65"/>
      <c r="U471" s="65"/>
      <c r="V471" s="65"/>
      <c r="W471" s="65"/>
      <c r="Z471"/>
    </row>
    <row r="472" spans="4:26" x14ac:dyDescent="0.2">
      <c r="D472"/>
      <c r="E472" s="29"/>
      <c r="H472"/>
      <c r="I472"/>
      <c r="J472" s="58"/>
      <c r="K472"/>
      <c r="L472"/>
      <c r="M472"/>
      <c r="N472" s="65"/>
      <c r="O472"/>
      <c r="P472" s="65"/>
      <c r="R472" s="73"/>
      <c r="S472" s="65"/>
      <c r="T472" s="65"/>
      <c r="U472" s="65"/>
      <c r="V472" s="65"/>
      <c r="W472" s="65"/>
      <c r="Z472"/>
    </row>
    <row r="473" spans="4:26" x14ac:dyDescent="0.2">
      <c r="D473"/>
      <c r="E473" s="29"/>
      <c r="H473"/>
      <c r="I473"/>
      <c r="J473" s="58"/>
      <c r="K473"/>
      <c r="L473"/>
      <c r="M473"/>
      <c r="N473" s="65"/>
      <c r="O473"/>
      <c r="P473" s="65"/>
      <c r="R473" s="73"/>
      <c r="S473" s="65"/>
      <c r="T473" s="65"/>
      <c r="U473" s="65"/>
      <c r="V473" s="65"/>
      <c r="W473" s="65"/>
      <c r="Z473"/>
    </row>
    <row r="474" spans="4:26" x14ac:dyDescent="0.2">
      <c r="D474"/>
      <c r="E474" s="29"/>
      <c r="H474"/>
      <c r="I474"/>
      <c r="J474" s="58"/>
      <c r="K474"/>
      <c r="L474"/>
      <c r="M474"/>
      <c r="N474" s="65"/>
      <c r="O474"/>
      <c r="P474" s="65"/>
      <c r="R474" s="73"/>
      <c r="S474" s="65"/>
      <c r="T474" s="65"/>
      <c r="U474" s="65"/>
      <c r="V474" s="65"/>
      <c r="W474" s="65"/>
      <c r="Z474"/>
    </row>
    <row r="475" spans="4:26" x14ac:dyDescent="0.2">
      <c r="D475"/>
      <c r="E475" s="29"/>
      <c r="H475"/>
      <c r="I475"/>
      <c r="J475" s="58"/>
      <c r="K475"/>
      <c r="L475"/>
      <c r="M475"/>
      <c r="N475" s="65"/>
      <c r="O475"/>
      <c r="P475" s="65"/>
      <c r="R475" s="73"/>
      <c r="S475" s="65"/>
      <c r="T475" s="65"/>
      <c r="U475" s="65"/>
      <c r="V475" s="65"/>
      <c r="W475" s="65"/>
      <c r="Z475"/>
    </row>
    <row r="476" spans="4:26" x14ac:dyDescent="0.2">
      <c r="D476"/>
      <c r="E476" s="29"/>
      <c r="H476"/>
      <c r="I476"/>
      <c r="J476" s="58"/>
      <c r="K476"/>
      <c r="L476"/>
      <c r="M476"/>
      <c r="N476" s="65"/>
      <c r="O476"/>
      <c r="P476" s="65"/>
      <c r="R476" s="73"/>
      <c r="S476" s="65"/>
      <c r="T476" s="65"/>
      <c r="U476" s="65"/>
      <c r="V476" s="65"/>
      <c r="W476" s="65"/>
      <c r="Z476"/>
    </row>
    <row r="477" spans="4:26" x14ac:dyDescent="0.2">
      <c r="D477"/>
      <c r="E477" s="29"/>
      <c r="H477"/>
      <c r="I477"/>
      <c r="J477" s="58"/>
      <c r="K477"/>
      <c r="L477"/>
      <c r="M477"/>
      <c r="N477" s="65"/>
      <c r="O477"/>
      <c r="P477" s="65"/>
      <c r="R477" s="73"/>
      <c r="S477" s="65"/>
      <c r="T477" s="65"/>
      <c r="U477" s="65"/>
      <c r="V477" s="65"/>
      <c r="W477" s="65"/>
      <c r="Z477"/>
    </row>
    <row r="478" spans="4:26" x14ac:dyDescent="0.2">
      <c r="D478"/>
      <c r="E478" s="29"/>
      <c r="H478"/>
      <c r="I478"/>
      <c r="J478" s="58"/>
      <c r="K478"/>
      <c r="L478"/>
      <c r="M478"/>
      <c r="N478" s="65"/>
      <c r="O478"/>
      <c r="P478" s="65"/>
      <c r="R478" s="73"/>
      <c r="S478" s="65"/>
      <c r="T478" s="65"/>
      <c r="U478" s="65"/>
      <c r="V478" s="65"/>
      <c r="W478" s="65"/>
      <c r="Z478"/>
    </row>
    <row r="479" spans="4:26" x14ac:dyDescent="0.2">
      <c r="D479"/>
      <c r="E479" s="29"/>
      <c r="H479"/>
      <c r="I479"/>
      <c r="J479" s="58"/>
      <c r="K479"/>
      <c r="L479"/>
      <c r="M479"/>
      <c r="N479" s="65"/>
      <c r="O479"/>
      <c r="P479" s="65"/>
      <c r="R479" s="73"/>
      <c r="S479" s="65"/>
      <c r="T479" s="65"/>
      <c r="U479" s="65"/>
      <c r="V479" s="65"/>
      <c r="W479" s="65"/>
      <c r="Z479"/>
    </row>
    <row r="480" spans="4:26" x14ac:dyDescent="0.2">
      <c r="D480"/>
      <c r="E480" s="29"/>
      <c r="H480"/>
      <c r="I480"/>
      <c r="J480" s="58"/>
      <c r="K480"/>
      <c r="L480"/>
      <c r="M480"/>
      <c r="N480" s="65"/>
      <c r="O480"/>
      <c r="P480" s="65"/>
      <c r="R480" s="73"/>
      <c r="S480" s="65"/>
      <c r="T480" s="65"/>
      <c r="U480" s="65"/>
      <c r="V480" s="65"/>
      <c r="W480" s="65"/>
      <c r="Z480"/>
    </row>
    <row r="481" spans="4:26" x14ac:dyDescent="0.2">
      <c r="D481"/>
      <c r="E481" s="29"/>
      <c r="H481"/>
      <c r="I481"/>
      <c r="J481" s="58"/>
      <c r="K481"/>
      <c r="L481"/>
      <c r="M481"/>
      <c r="N481" s="65"/>
      <c r="O481"/>
      <c r="P481" s="65"/>
      <c r="R481" s="73"/>
      <c r="S481" s="65"/>
      <c r="T481" s="65"/>
      <c r="U481" s="65"/>
      <c r="V481" s="65"/>
      <c r="W481" s="65"/>
      <c r="Z481"/>
    </row>
    <row r="482" spans="4:26" x14ac:dyDescent="0.2">
      <c r="D482"/>
      <c r="E482" s="29"/>
      <c r="H482"/>
      <c r="I482"/>
      <c r="J482" s="58"/>
      <c r="K482"/>
      <c r="L482"/>
      <c r="M482"/>
      <c r="N482" s="65"/>
      <c r="O482"/>
      <c r="P482" s="65"/>
      <c r="R482" s="73"/>
      <c r="S482" s="65"/>
      <c r="T482" s="65"/>
      <c r="U482" s="65"/>
      <c r="V482" s="65"/>
      <c r="W482" s="65"/>
      <c r="Z482"/>
    </row>
    <row r="483" spans="4:26" x14ac:dyDescent="0.2">
      <c r="D483"/>
      <c r="E483" s="29"/>
      <c r="H483"/>
      <c r="I483"/>
      <c r="J483" s="58"/>
      <c r="K483"/>
      <c r="L483"/>
      <c r="M483"/>
      <c r="N483" s="65"/>
      <c r="O483"/>
      <c r="P483" s="65"/>
      <c r="R483" s="73"/>
      <c r="S483" s="65"/>
      <c r="T483" s="65"/>
      <c r="U483" s="65"/>
      <c r="V483" s="65"/>
      <c r="W483" s="65"/>
      <c r="Z483"/>
    </row>
    <row r="484" spans="4:26" x14ac:dyDescent="0.2">
      <c r="D484"/>
      <c r="E484" s="29"/>
      <c r="H484"/>
      <c r="I484"/>
      <c r="J484" s="58"/>
      <c r="K484"/>
      <c r="L484"/>
      <c r="M484"/>
      <c r="N484" s="65"/>
      <c r="O484"/>
      <c r="P484" s="65"/>
      <c r="R484" s="73"/>
      <c r="S484" s="65"/>
      <c r="T484" s="65"/>
      <c r="U484" s="65"/>
      <c r="V484" s="65"/>
      <c r="W484" s="65"/>
      <c r="Z484"/>
    </row>
    <row r="485" spans="4:26" x14ac:dyDescent="0.2">
      <c r="D485"/>
      <c r="E485" s="29"/>
      <c r="H485"/>
      <c r="I485"/>
      <c r="J485" s="58"/>
      <c r="K485"/>
      <c r="L485"/>
      <c r="M485"/>
      <c r="N485" s="65"/>
      <c r="O485"/>
      <c r="P485" s="65"/>
      <c r="R485" s="73"/>
      <c r="S485" s="65"/>
      <c r="T485" s="65"/>
      <c r="U485" s="65"/>
      <c r="V485" s="65"/>
      <c r="W485" s="65"/>
      <c r="Z485"/>
    </row>
    <row r="486" spans="4:26" x14ac:dyDescent="0.2">
      <c r="D486"/>
      <c r="E486" s="29"/>
      <c r="H486"/>
      <c r="I486"/>
      <c r="J486" s="58"/>
      <c r="K486"/>
      <c r="L486"/>
      <c r="M486"/>
      <c r="N486" s="65"/>
      <c r="O486"/>
      <c r="P486" s="65"/>
      <c r="R486" s="73"/>
      <c r="S486" s="65"/>
      <c r="T486" s="65"/>
      <c r="U486" s="65"/>
      <c r="V486" s="65"/>
      <c r="W486" s="65"/>
      <c r="Z486"/>
    </row>
    <row r="487" spans="4:26" x14ac:dyDescent="0.2">
      <c r="D487"/>
      <c r="E487" s="29"/>
      <c r="H487"/>
      <c r="I487"/>
      <c r="J487" s="58"/>
      <c r="K487"/>
      <c r="L487"/>
      <c r="M487"/>
      <c r="N487" s="65"/>
      <c r="O487"/>
      <c r="P487" s="65"/>
      <c r="R487" s="73"/>
      <c r="S487" s="65"/>
      <c r="T487" s="65"/>
      <c r="U487" s="65"/>
      <c r="V487" s="65"/>
      <c r="W487" s="65"/>
      <c r="Z487"/>
    </row>
    <row r="488" spans="4:26" x14ac:dyDescent="0.2">
      <c r="D488"/>
      <c r="E488" s="29"/>
      <c r="H488"/>
      <c r="I488"/>
      <c r="J488" s="58"/>
      <c r="K488"/>
      <c r="L488"/>
      <c r="M488"/>
      <c r="N488" s="65"/>
      <c r="O488"/>
      <c r="P488" s="65"/>
      <c r="R488" s="73"/>
      <c r="S488" s="65"/>
      <c r="T488" s="65"/>
      <c r="U488" s="65"/>
      <c r="V488" s="65"/>
      <c r="W488" s="65"/>
      <c r="Z488"/>
    </row>
    <row r="489" spans="4:26" x14ac:dyDescent="0.2">
      <c r="D489"/>
      <c r="E489" s="29"/>
      <c r="H489"/>
      <c r="I489"/>
      <c r="J489" s="58"/>
      <c r="K489"/>
      <c r="L489"/>
      <c r="M489"/>
      <c r="N489" s="65"/>
      <c r="O489"/>
      <c r="P489" s="65"/>
      <c r="R489" s="73"/>
      <c r="S489" s="65"/>
      <c r="T489" s="65"/>
      <c r="U489" s="65"/>
      <c r="V489" s="65"/>
      <c r="W489" s="65"/>
      <c r="Z489"/>
    </row>
    <row r="490" spans="4:26" x14ac:dyDescent="0.2">
      <c r="D490"/>
      <c r="E490" s="29"/>
      <c r="H490"/>
      <c r="I490"/>
      <c r="J490" s="58"/>
      <c r="K490"/>
      <c r="L490"/>
      <c r="M490"/>
      <c r="N490" s="65"/>
      <c r="O490"/>
      <c r="P490" s="65"/>
      <c r="R490" s="73"/>
      <c r="S490" s="65"/>
      <c r="T490" s="65"/>
      <c r="U490" s="65"/>
      <c r="V490" s="65"/>
      <c r="W490" s="65"/>
      <c r="Z490"/>
    </row>
    <row r="491" spans="4:26" x14ac:dyDescent="0.2">
      <c r="D491"/>
      <c r="E491" s="29"/>
      <c r="H491"/>
      <c r="I491"/>
      <c r="J491" s="58"/>
      <c r="K491"/>
      <c r="L491"/>
      <c r="M491"/>
      <c r="N491" s="65"/>
      <c r="O491"/>
      <c r="P491" s="65"/>
      <c r="R491" s="73"/>
      <c r="S491" s="65"/>
      <c r="T491" s="65"/>
      <c r="U491" s="65"/>
      <c r="V491" s="65"/>
      <c r="W491" s="65"/>
      <c r="Z491"/>
    </row>
    <row r="492" spans="4:26" x14ac:dyDescent="0.2">
      <c r="D492"/>
      <c r="E492" s="29"/>
      <c r="H492"/>
      <c r="I492"/>
      <c r="J492" s="58"/>
      <c r="K492"/>
      <c r="L492"/>
      <c r="M492"/>
      <c r="N492" s="65"/>
      <c r="O492"/>
      <c r="P492" s="65"/>
      <c r="R492" s="73"/>
      <c r="S492" s="65"/>
      <c r="T492" s="65"/>
      <c r="U492" s="65"/>
      <c r="V492" s="65"/>
      <c r="W492" s="65"/>
      <c r="Z492"/>
    </row>
    <row r="493" spans="4:26" x14ac:dyDescent="0.2">
      <c r="D493"/>
      <c r="E493" s="29"/>
      <c r="H493"/>
      <c r="I493"/>
      <c r="J493" s="58"/>
      <c r="K493"/>
      <c r="L493"/>
      <c r="M493"/>
      <c r="N493" s="65"/>
      <c r="O493"/>
      <c r="P493" s="65"/>
      <c r="R493" s="73"/>
      <c r="S493" s="65"/>
      <c r="T493" s="65"/>
      <c r="U493" s="65"/>
      <c r="V493" s="65"/>
      <c r="W493" s="65"/>
      <c r="Z493"/>
    </row>
    <row r="494" spans="4:26" x14ac:dyDescent="0.2">
      <c r="D494"/>
      <c r="E494" s="29"/>
      <c r="H494"/>
      <c r="I494"/>
      <c r="J494" s="58"/>
      <c r="K494"/>
      <c r="L494"/>
      <c r="M494"/>
      <c r="N494" s="65"/>
      <c r="O494"/>
      <c r="P494" s="65"/>
      <c r="R494" s="73"/>
      <c r="S494" s="65"/>
      <c r="T494" s="65"/>
      <c r="U494" s="65"/>
      <c r="V494" s="65"/>
      <c r="W494" s="65"/>
      <c r="Z494"/>
    </row>
    <row r="495" spans="4:26" x14ac:dyDescent="0.2">
      <c r="D495"/>
      <c r="E495" s="29"/>
      <c r="H495"/>
      <c r="I495"/>
      <c r="J495" s="58"/>
      <c r="K495"/>
      <c r="L495"/>
      <c r="M495"/>
      <c r="N495" s="65"/>
      <c r="O495"/>
      <c r="P495" s="65"/>
      <c r="R495" s="73"/>
      <c r="S495" s="65"/>
      <c r="T495" s="65"/>
      <c r="U495" s="65"/>
      <c r="V495" s="65"/>
      <c r="W495" s="65"/>
      <c r="Z495"/>
    </row>
    <row r="496" spans="4:26" x14ac:dyDescent="0.2">
      <c r="D496"/>
      <c r="E496" s="29"/>
      <c r="H496"/>
      <c r="I496"/>
      <c r="J496" s="58"/>
      <c r="K496"/>
      <c r="L496"/>
      <c r="M496"/>
      <c r="N496" s="65"/>
      <c r="O496"/>
      <c r="P496" s="65"/>
      <c r="R496" s="73"/>
      <c r="S496" s="65"/>
      <c r="T496" s="65"/>
      <c r="U496" s="65"/>
      <c r="V496" s="65"/>
      <c r="W496" s="65"/>
      <c r="Z496"/>
    </row>
    <row r="497" spans="4:26" x14ac:dyDescent="0.2">
      <c r="D497"/>
      <c r="E497" s="29"/>
      <c r="H497"/>
      <c r="I497"/>
      <c r="J497" s="58"/>
      <c r="K497"/>
      <c r="L497"/>
      <c r="M497"/>
      <c r="N497" s="65"/>
      <c r="O497"/>
      <c r="P497" s="65"/>
      <c r="R497" s="73"/>
      <c r="S497" s="65"/>
      <c r="T497" s="65"/>
      <c r="U497" s="65"/>
      <c r="V497" s="65"/>
      <c r="W497" s="65"/>
      <c r="Z497"/>
    </row>
    <row r="498" spans="4:26" x14ac:dyDescent="0.2">
      <c r="D498"/>
      <c r="E498" s="29"/>
      <c r="H498"/>
      <c r="I498"/>
      <c r="J498" s="58"/>
      <c r="K498"/>
      <c r="L498"/>
      <c r="M498"/>
      <c r="N498" s="65"/>
      <c r="O498"/>
      <c r="P498" s="65"/>
      <c r="R498" s="73"/>
      <c r="S498" s="65"/>
      <c r="T498" s="65"/>
      <c r="U498" s="65"/>
      <c r="V498" s="65"/>
      <c r="W498" s="65"/>
      <c r="Z498"/>
    </row>
    <row r="499" spans="4:26" x14ac:dyDescent="0.2">
      <c r="D499"/>
      <c r="E499" s="29"/>
      <c r="H499"/>
      <c r="I499"/>
      <c r="J499" s="58"/>
      <c r="K499"/>
      <c r="L499"/>
      <c r="M499"/>
      <c r="N499" s="65"/>
      <c r="O499"/>
      <c r="P499" s="65"/>
      <c r="R499" s="73"/>
      <c r="S499" s="65"/>
      <c r="T499" s="65"/>
      <c r="U499" s="65"/>
      <c r="V499" s="65"/>
      <c r="W499" s="65"/>
      <c r="Z499"/>
    </row>
    <row r="500" spans="4:26" x14ac:dyDescent="0.2">
      <c r="D500"/>
      <c r="E500" s="29"/>
      <c r="H500"/>
      <c r="I500"/>
      <c r="J500" s="58"/>
      <c r="K500"/>
      <c r="L500"/>
      <c r="M500"/>
      <c r="N500" s="65"/>
      <c r="O500"/>
      <c r="P500" s="65"/>
      <c r="R500" s="73"/>
      <c r="S500" s="65"/>
      <c r="T500" s="65"/>
      <c r="U500" s="65"/>
      <c r="V500" s="65"/>
      <c r="W500" s="65"/>
      <c r="Z500"/>
    </row>
    <row r="501" spans="4:26" x14ac:dyDescent="0.2">
      <c r="D501"/>
      <c r="E501" s="29"/>
      <c r="H501"/>
      <c r="I501"/>
      <c r="J501" s="58"/>
      <c r="K501"/>
      <c r="L501"/>
      <c r="M501"/>
      <c r="N501" s="65"/>
      <c r="O501"/>
      <c r="P501" s="65"/>
      <c r="R501" s="73"/>
      <c r="S501" s="65"/>
      <c r="T501" s="65"/>
      <c r="U501" s="65"/>
      <c r="V501" s="65"/>
      <c r="W501" s="65"/>
      <c r="Z501"/>
    </row>
    <row r="502" spans="4:26" x14ac:dyDescent="0.2">
      <c r="D502"/>
      <c r="E502" s="29"/>
      <c r="H502"/>
      <c r="I502"/>
      <c r="J502" s="58"/>
      <c r="K502"/>
      <c r="L502"/>
      <c r="M502"/>
      <c r="N502" s="65"/>
      <c r="O502"/>
      <c r="P502" s="65"/>
      <c r="R502" s="73"/>
      <c r="S502" s="65"/>
      <c r="T502" s="65"/>
      <c r="U502" s="65"/>
      <c r="V502" s="65"/>
      <c r="W502" s="65"/>
      <c r="Z502"/>
    </row>
    <row r="503" spans="4:26" x14ac:dyDescent="0.2">
      <c r="D503"/>
      <c r="E503" s="29"/>
      <c r="H503"/>
      <c r="I503"/>
      <c r="J503" s="58"/>
      <c r="K503"/>
      <c r="L503"/>
      <c r="M503"/>
      <c r="N503" s="65"/>
      <c r="O503"/>
      <c r="P503" s="65"/>
      <c r="R503" s="73"/>
      <c r="S503" s="65"/>
      <c r="T503" s="65"/>
      <c r="U503" s="65"/>
      <c r="V503" s="65"/>
      <c r="W503" s="65"/>
      <c r="Z503"/>
    </row>
    <row r="504" spans="4:26" x14ac:dyDescent="0.2">
      <c r="D504"/>
      <c r="E504" s="29"/>
      <c r="H504"/>
      <c r="I504"/>
      <c r="J504" s="58"/>
      <c r="K504"/>
      <c r="L504"/>
      <c r="M504"/>
      <c r="N504" s="65"/>
      <c r="O504"/>
      <c r="P504" s="65"/>
      <c r="R504" s="73"/>
      <c r="S504" s="65"/>
      <c r="T504" s="65"/>
      <c r="U504" s="65"/>
      <c r="V504" s="65"/>
      <c r="W504" s="65"/>
      <c r="Z504"/>
    </row>
    <row r="505" spans="4:26" x14ac:dyDescent="0.2">
      <c r="D505"/>
      <c r="E505" s="29"/>
      <c r="H505"/>
      <c r="I505"/>
      <c r="J505" s="58"/>
      <c r="K505"/>
      <c r="L505"/>
      <c r="M505"/>
      <c r="N505" s="65"/>
      <c r="O505"/>
      <c r="P505" s="65"/>
      <c r="R505" s="73"/>
      <c r="S505" s="65"/>
      <c r="T505" s="65"/>
      <c r="U505" s="65"/>
      <c r="V505" s="65"/>
      <c r="W505" s="65"/>
      <c r="Z505"/>
    </row>
    <row r="506" spans="4:26" x14ac:dyDescent="0.2">
      <c r="D506"/>
      <c r="E506" s="29"/>
      <c r="H506"/>
      <c r="I506"/>
      <c r="J506" s="58"/>
      <c r="K506"/>
      <c r="L506"/>
      <c r="M506"/>
      <c r="N506" s="65"/>
      <c r="O506"/>
      <c r="P506" s="65"/>
      <c r="R506" s="73"/>
      <c r="S506" s="65"/>
      <c r="T506" s="65"/>
      <c r="U506" s="65"/>
      <c r="V506" s="65"/>
      <c r="W506" s="65"/>
      <c r="Z506"/>
    </row>
    <row r="507" spans="4:26" x14ac:dyDescent="0.2">
      <c r="D507"/>
      <c r="E507" s="29"/>
      <c r="H507"/>
      <c r="I507"/>
      <c r="J507" s="58"/>
      <c r="K507"/>
      <c r="L507"/>
      <c r="M507"/>
      <c r="N507" s="65"/>
      <c r="O507"/>
      <c r="P507" s="65"/>
      <c r="R507" s="73"/>
      <c r="S507" s="65"/>
      <c r="T507" s="65"/>
      <c r="U507" s="65"/>
      <c r="V507" s="65"/>
      <c r="W507" s="65"/>
      <c r="Z507"/>
    </row>
    <row r="508" spans="4:26" x14ac:dyDescent="0.2">
      <c r="D508"/>
      <c r="E508" s="29"/>
      <c r="H508"/>
      <c r="I508"/>
      <c r="J508" s="58"/>
      <c r="K508"/>
      <c r="L508"/>
      <c r="M508"/>
      <c r="N508" s="65"/>
      <c r="O508"/>
      <c r="P508" s="65"/>
      <c r="R508" s="73"/>
      <c r="S508" s="65"/>
      <c r="T508" s="65"/>
      <c r="U508" s="65"/>
      <c r="V508" s="65"/>
      <c r="W508" s="65"/>
      <c r="Z508"/>
    </row>
    <row r="509" spans="4:26" x14ac:dyDescent="0.2">
      <c r="D509"/>
      <c r="E509" s="29"/>
      <c r="H509"/>
      <c r="I509"/>
      <c r="J509" s="58"/>
      <c r="K509"/>
      <c r="L509"/>
      <c r="M509"/>
      <c r="N509" s="65"/>
      <c r="O509"/>
      <c r="P509" s="65"/>
      <c r="R509" s="73"/>
      <c r="S509" s="65"/>
      <c r="T509" s="65"/>
      <c r="U509" s="65"/>
      <c r="V509" s="65"/>
      <c r="W509" s="65"/>
      <c r="Z509"/>
    </row>
    <row r="510" spans="4:26" x14ac:dyDescent="0.2">
      <c r="D510"/>
      <c r="E510" s="29"/>
      <c r="H510"/>
      <c r="I510"/>
      <c r="J510" s="58"/>
      <c r="K510"/>
      <c r="L510"/>
      <c r="M510"/>
      <c r="N510" s="65"/>
      <c r="O510"/>
      <c r="P510" s="65"/>
      <c r="R510" s="73"/>
      <c r="S510" s="65"/>
      <c r="T510" s="65"/>
      <c r="U510" s="65"/>
      <c r="V510" s="65"/>
      <c r="W510" s="65"/>
      <c r="Z510"/>
    </row>
    <row r="511" spans="4:26" x14ac:dyDescent="0.2">
      <c r="D511"/>
      <c r="E511" s="29"/>
      <c r="H511"/>
      <c r="I511"/>
      <c r="J511" s="58"/>
      <c r="K511"/>
      <c r="L511"/>
      <c r="M511"/>
      <c r="N511" s="65"/>
      <c r="O511"/>
      <c r="P511" s="65"/>
      <c r="R511" s="73"/>
      <c r="S511" s="65"/>
      <c r="T511" s="65"/>
      <c r="U511" s="65"/>
      <c r="V511" s="65"/>
      <c r="W511" s="65"/>
      <c r="Z511"/>
    </row>
    <row r="512" spans="4:26" x14ac:dyDescent="0.2">
      <c r="D512"/>
      <c r="E512" s="29"/>
      <c r="H512"/>
      <c r="I512"/>
      <c r="J512" s="58"/>
      <c r="K512"/>
      <c r="L512"/>
      <c r="M512"/>
      <c r="N512" s="65"/>
      <c r="O512"/>
      <c r="P512" s="65"/>
      <c r="R512" s="73"/>
      <c r="S512" s="65"/>
      <c r="T512" s="65"/>
      <c r="U512" s="65"/>
      <c r="V512" s="65"/>
      <c r="W512" s="65"/>
      <c r="Z512"/>
    </row>
    <row r="513" spans="4:26" x14ac:dyDescent="0.2">
      <c r="D513"/>
      <c r="E513" s="29"/>
      <c r="H513"/>
      <c r="I513"/>
      <c r="J513" s="58"/>
      <c r="K513"/>
      <c r="L513"/>
      <c r="M513"/>
      <c r="N513" s="65"/>
      <c r="O513"/>
      <c r="P513" s="65"/>
      <c r="R513" s="73"/>
      <c r="S513" s="65"/>
      <c r="T513" s="65"/>
      <c r="U513" s="65"/>
      <c r="V513" s="65"/>
      <c r="W513" s="65"/>
      <c r="Z513"/>
    </row>
    <row r="514" spans="4:26" x14ac:dyDescent="0.2">
      <c r="D514"/>
      <c r="E514" s="29"/>
      <c r="H514"/>
      <c r="I514"/>
      <c r="J514" s="58"/>
      <c r="K514"/>
      <c r="L514"/>
      <c r="M514"/>
      <c r="N514" s="65"/>
      <c r="O514"/>
      <c r="P514" s="65"/>
      <c r="R514" s="73"/>
      <c r="S514" s="65"/>
      <c r="T514" s="65"/>
      <c r="U514" s="65"/>
      <c r="V514" s="65"/>
      <c r="W514" s="65"/>
      <c r="Z514"/>
    </row>
    <row r="515" spans="4:26" x14ac:dyDescent="0.2">
      <c r="D515"/>
      <c r="E515" s="29"/>
      <c r="H515"/>
      <c r="I515"/>
      <c r="J515" s="58"/>
      <c r="K515"/>
      <c r="L515"/>
      <c r="M515"/>
      <c r="N515" s="65"/>
      <c r="O515"/>
      <c r="P515" s="65"/>
      <c r="R515" s="73"/>
      <c r="S515" s="65"/>
      <c r="T515" s="65"/>
      <c r="U515" s="65"/>
      <c r="V515" s="65"/>
      <c r="W515" s="65"/>
      <c r="Z515"/>
    </row>
    <row r="516" spans="4:26" x14ac:dyDescent="0.2">
      <c r="D516"/>
      <c r="E516" s="29"/>
      <c r="H516"/>
      <c r="I516"/>
      <c r="J516" s="58"/>
      <c r="K516"/>
      <c r="L516"/>
      <c r="M516"/>
      <c r="N516" s="65"/>
      <c r="O516"/>
      <c r="P516" s="65"/>
      <c r="R516" s="73"/>
      <c r="S516" s="65"/>
      <c r="T516" s="65"/>
      <c r="U516" s="65"/>
      <c r="V516" s="65"/>
      <c r="W516" s="65"/>
      <c r="Z516"/>
    </row>
    <row r="517" spans="4:26" x14ac:dyDescent="0.2">
      <c r="D517"/>
      <c r="E517" s="29"/>
      <c r="H517"/>
      <c r="I517"/>
      <c r="J517" s="58"/>
      <c r="K517"/>
      <c r="L517"/>
      <c r="M517"/>
      <c r="N517" s="65"/>
      <c r="O517"/>
      <c r="P517" s="65"/>
      <c r="R517" s="73"/>
      <c r="S517" s="65"/>
      <c r="T517" s="65"/>
      <c r="U517" s="65"/>
      <c r="V517" s="65"/>
      <c r="W517" s="65"/>
      <c r="Z517"/>
    </row>
    <row r="518" spans="4:26" x14ac:dyDescent="0.2">
      <c r="D518"/>
      <c r="E518" s="29"/>
      <c r="H518"/>
      <c r="I518"/>
      <c r="J518" s="58"/>
      <c r="K518"/>
      <c r="L518"/>
      <c r="M518"/>
      <c r="N518" s="65"/>
      <c r="O518"/>
      <c r="P518" s="65"/>
      <c r="R518" s="73"/>
      <c r="S518" s="65"/>
      <c r="T518" s="65"/>
      <c r="U518" s="65"/>
      <c r="V518" s="65"/>
      <c r="W518" s="65"/>
      <c r="Z518"/>
    </row>
    <row r="519" spans="4:26" x14ac:dyDescent="0.2">
      <c r="D519"/>
      <c r="E519" s="29"/>
      <c r="H519"/>
      <c r="I519"/>
      <c r="J519" s="58"/>
      <c r="K519"/>
      <c r="L519"/>
      <c r="M519"/>
      <c r="N519" s="65"/>
      <c r="O519"/>
      <c r="P519" s="65"/>
      <c r="R519" s="73"/>
      <c r="S519" s="65"/>
      <c r="T519" s="65"/>
      <c r="U519" s="65"/>
      <c r="V519" s="65"/>
      <c r="W519" s="65"/>
      <c r="Z519"/>
    </row>
    <row r="520" spans="4:26" x14ac:dyDescent="0.2">
      <c r="D520"/>
      <c r="E520" s="29"/>
      <c r="H520"/>
      <c r="I520"/>
      <c r="J520" s="58"/>
      <c r="K520"/>
      <c r="L520"/>
      <c r="M520"/>
      <c r="N520" s="65"/>
      <c r="O520"/>
      <c r="P520" s="65"/>
      <c r="R520" s="73"/>
      <c r="S520" s="65"/>
      <c r="T520" s="65"/>
      <c r="U520" s="65"/>
      <c r="V520" s="65"/>
      <c r="W520" s="65"/>
      <c r="Z520"/>
    </row>
    <row r="521" spans="4:26" x14ac:dyDescent="0.2">
      <c r="D521"/>
      <c r="E521" s="29"/>
      <c r="H521"/>
      <c r="I521"/>
      <c r="J521" s="58"/>
      <c r="K521"/>
      <c r="L521"/>
      <c r="M521"/>
      <c r="N521" s="65"/>
      <c r="O521"/>
      <c r="P521" s="65"/>
      <c r="R521" s="73"/>
      <c r="S521" s="65"/>
      <c r="T521" s="65"/>
      <c r="U521" s="65"/>
      <c r="V521" s="65"/>
      <c r="W521" s="65"/>
      <c r="Z521"/>
    </row>
    <row r="522" spans="4:26" x14ac:dyDescent="0.2">
      <c r="D522"/>
      <c r="E522" s="29"/>
      <c r="H522"/>
      <c r="I522"/>
      <c r="J522" s="58"/>
      <c r="K522"/>
      <c r="L522"/>
      <c r="M522"/>
      <c r="N522" s="65"/>
      <c r="O522"/>
      <c r="P522" s="65"/>
      <c r="R522" s="73"/>
      <c r="S522" s="65"/>
      <c r="T522" s="65"/>
      <c r="U522" s="65"/>
      <c r="V522" s="65"/>
      <c r="W522" s="65"/>
      <c r="Z522"/>
    </row>
    <row r="523" spans="4:26" x14ac:dyDescent="0.2">
      <c r="D523"/>
      <c r="E523" s="29"/>
      <c r="H523"/>
      <c r="I523"/>
      <c r="J523" s="58"/>
      <c r="K523"/>
      <c r="L523"/>
      <c r="M523"/>
      <c r="N523" s="65"/>
      <c r="O523"/>
      <c r="P523" s="65"/>
      <c r="R523" s="73"/>
      <c r="S523" s="65"/>
      <c r="T523" s="65"/>
      <c r="U523" s="65"/>
      <c r="V523" s="65"/>
      <c r="W523" s="65"/>
      <c r="Z523"/>
    </row>
    <row r="524" spans="4:26" x14ac:dyDescent="0.2">
      <c r="D524"/>
      <c r="E524" s="29"/>
      <c r="H524"/>
      <c r="I524"/>
      <c r="J524" s="58"/>
      <c r="K524"/>
      <c r="L524"/>
      <c r="M524"/>
      <c r="N524" s="65"/>
      <c r="O524"/>
      <c r="P524" s="65"/>
      <c r="R524" s="73"/>
      <c r="S524" s="65"/>
      <c r="T524" s="65"/>
      <c r="U524" s="65"/>
      <c r="V524" s="65"/>
      <c r="W524" s="65"/>
      <c r="Z524"/>
    </row>
    <row r="525" spans="4:26" x14ac:dyDescent="0.2">
      <c r="D525"/>
      <c r="E525" s="29"/>
      <c r="H525"/>
      <c r="I525"/>
      <c r="J525" s="58"/>
      <c r="K525"/>
      <c r="L525"/>
      <c r="M525"/>
      <c r="N525" s="65"/>
      <c r="O525"/>
      <c r="P525" s="65"/>
      <c r="R525" s="73"/>
      <c r="S525" s="65"/>
      <c r="T525" s="65"/>
      <c r="U525" s="65"/>
      <c r="V525" s="65"/>
      <c r="W525" s="65"/>
      <c r="Z525"/>
    </row>
    <row r="526" spans="4:26" x14ac:dyDescent="0.2">
      <c r="D526"/>
      <c r="E526" s="29"/>
      <c r="H526"/>
      <c r="I526"/>
      <c r="J526" s="58"/>
      <c r="K526"/>
      <c r="L526"/>
      <c r="M526"/>
      <c r="N526" s="65"/>
      <c r="O526"/>
      <c r="P526" s="65"/>
      <c r="R526" s="73"/>
      <c r="S526" s="65"/>
      <c r="T526" s="65"/>
      <c r="U526" s="65"/>
      <c r="V526" s="65"/>
      <c r="W526" s="65"/>
      <c r="Z526"/>
    </row>
    <row r="527" spans="4:26" x14ac:dyDescent="0.2">
      <c r="D527"/>
      <c r="E527" s="29"/>
      <c r="H527"/>
      <c r="I527"/>
      <c r="J527" s="58"/>
      <c r="K527"/>
      <c r="L527"/>
      <c r="M527"/>
      <c r="N527" s="65"/>
      <c r="O527"/>
      <c r="P527" s="65"/>
      <c r="R527" s="73"/>
      <c r="S527" s="65"/>
      <c r="T527" s="65"/>
      <c r="U527" s="65"/>
      <c r="V527" s="65"/>
      <c r="W527" s="65"/>
      <c r="Z527"/>
    </row>
    <row r="528" spans="4:26" x14ac:dyDescent="0.2">
      <c r="D528"/>
      <c r="E528" s="29"/>
      <c r="H528"/>
      <c r="I528"/>
      <c r="J528" s="58"/>
      <c r="K528"/>
      <c r="L528"/>
      <c r="M528"/>
      <c r="N528" s="65"/>
      <c r="O528"/>
      <c r="P528" s="65"/>
      <c r="R528" s="73"/>
      <c r="S528" s="65"/>
      <c r="T528" s="65"/>
      <c r="U528" s="65"/>
      <c r="V528" s="65"/>
      <c r="W528" s="65"/>
      <c r="Z528"/>
    </row>
    <row r="529" spans="4:26" x14ac:dyDescent="0.2">
      <c r="D529"/>
      <c r="E529" s="29"/>
      <c r="H529"/>
      <c r="I529"/>
      <c r="J529" s="58"/>
      <c r="K529"/>
      <c r="L529"/>
      <c r="M529"/>
      <c r="N529" s="65"/>
      <c r="O529"/>
      <c r="P529" s="65"/>
      <c r="R529" s="73"/>
      <c r="S529" s="65"/>
      <c r="T529" s="65"/>
      <c r="U529" s="65"/>
      <c r="V529" s="65"/>
      <c r="W529" s="65"/>
      <c r="Z529"/>
    </row>
    <row r="530" spans="4:26" x14ac:dyDescent="0.2">
      <c r="D530"/>
      <c r="E530" s="29"/>
      <c r="H530"/>
      <c r="I530"/>
      <c r="J530" s="58"/>
      <c r="K530"/>
      <c r="L530"/>
      <c r="M530"/>
      <c r="N530" s="65"/>
      <c r="O530"/>
      <c r="P530" s="65"/>
      <c r="R530" s="73"/>
      <c r="S530" s="65"/>
      <c r="T530" s="65"/>
      <c r="U530" s="65"/>
      <c r="V530" s="65"/>
      <c r="W530" s="65"/>
      <c r="Z530"/>
    </row>
    <row r="531" spans="4:26" x14ac:dyDescent="0.2">
      <c r="D531"/>
      <c r="E531" s="29"/>
      <c r="H531"/>
      <c r="I531"/>
      <c r="J531" s="58"/>
      <c r="K531"/>
      <c r="L531"/>
      <c r="M531"/>
      <c r="N531" s="65"/>
      <c r="O531"/>
      <c r="P531" s="65"/>
      <c r="R531" s="73"/>
      <c r="S531" s="65"/>
      <c r="T531" s="65"/>
      <c r="U531" s="65"/>
      <c r="V531" s="65"/>
      <c r="W531" s="65"/>
      <c r="Z531"/>
    </row>
    <row r="532" spans="4:26" x14ac:dyDescent="0.2">
      <c r="D532"/>
      <c r="E532" s="29"/>
      <c r="H532"/>
      <c r="I532"/>
      <c r="J532" s="58"/>
      <c r="K532"/>
      <c r="L532"/>
      <c r="M532"/>
      <c r="N532" s="65"/>
      <c r="O532"/>
      <c r="P532" s="65"/>
      <c r="R532" s="73"/>
      <c r="S532" s="65"/>
      <c r="T532" s="65"/>
      <c r="U532" s="65"/>
      <c r="V532" s="65"/>
      <c r="W532" s="65"/>
      <c r="Z532"/>
    </row>
    <row r="533" spans="4:26" x14ac:dyDescent="0.2">
      <c r="D533"/>
      <c r="E533" s="29"/>
      <c r="H533"/>
      <c r="I533"/>
      <c r="J533" s="58"/>
      <c r="K533"/>
      <c r="L533"/>
      <c r="M533"/>
      <c r="N533" s="65"/>
      <c r="O533"/>
      <c r="P533" s="65"/>
      <c r="R533" s="73"/>
      <c r="S533" s="65"/>
      <c r="T533" s="65"/>
      <c r="U533" s="65"/>
      <c r="V533" s="65"/>
      <c r="W533" s="65"/>
      <c r="Z533"/>
    </row>
    <row r="534" spans="4:26" x14ac:dyDescent="0.2">
      <c r="D534"/>
      <c r="E534" s="29"/>
      <c r="H534"/>
      <c r="I534"/>
      <c r="J534" s="58"/>
      <c r="K534"/>
      <c r="L534"/>
      <c r="M534"/>
      <c r="N534" s="65"/>
      <c r="O534"/>
      <c r="P534" s="65"/>
      <c r="R534" s="73"/>
      <c r="S534" s="65"/>
      <c r="T534" s="65"/>
      <c r="U534" s="65"/>
      <c r="V534" s="65"/>
      <c r="W534" s="65"/>
      <c r="Z534"/>
    </row>
    <row r="535" spans="4:26" x14ac:dyDescent="0.2">
      <c r="D535"/>
      <c r="E535" s="29"/>
      <c r="H535"/>
      <c r="I535"/>
      <c r="J535" s="58"/>
      <c r="K535"/>
      <c r="L535"/>
      <c r="M535"/>
      <c r="N535" s="65"/>
      <c r="O535"/>
      <c r="P535" s="65"/>
      <c r="R535" s="73"/>
      <c r="S535" s="65"/>
      <c r="T535" s="65"/>
      <c r="U535" s="65"/>
      <c r="V535" s="65"/>
      <c r="W535" s="65"/>
      <c r="Z535"/>
    </row>
    <row r="536" spans="4:26" x14ac:dyDescent="0.2">
      <c r="D536"/>
      <c r="E536" s="29"/>
      <c r="H536"/>
      <c r="I536"/>
      <c r="J536" s="58"/>
      <c r="K536"/>
      <c r="L536"/>
      <c r="M536"/>
      <c r="N536" s="65"/>
      <c r="O536"/>
      <c r="P536" s="65"/>
      <c r="R536" s="73"/>
      <c r="S536" s="65"/>
      <c r="T536" s="65"/>
      <c r="U536" s="65"/>
      <c r="V536" s="65"/>
      <c r="W536" s="65"/>
      <c r="Z536"/>
    </row>
    <row r="537" spans="4:26" x14ac:dyDescent="0.2">
      <c r="D537"/>
      <c r="E537" s="29"/>
      <c r="H537"/>
      <c r="I537"/>
      <c r="J537" s="58"/>
      <c r="K537"/>
      <c r="L537"/>
      <c r="M537"/>
      <c r="N537" s="65"/>
      <c r="O537"/>
      <c r="P537" s="65"/>
      <c r="R537" s="73"/>
      <c r="S537" s="65"/>
      <c r="T537" s="65"/>
      <c r="U537" s="65"/>
      <c r="V537" s="65"/>
      <c r="W537" s="65"/>
      <c r="Z537"/>
    </row>
    <row r="538" spans="4:26" x14ac:dyDescent="0.2">
      <c r="D538"/>
      <c r="E538" s="29"/>
      <c r="H538"/>
      <c r="I538"/>
      <c r="J538" s="58"/>
      <c r="K538"/>
      <c r="L538"/>
      <c r="M538"/>
      <c r="N538" s="65"/>
      <c r="O538"/>
      <c r="P538" s="65"/>
      <c r="R538" s="73"/>
      <c r="S538" s="65"/>
      <c r="T538" s="65"/>
      <c r="U538" s="65"/>
      <c r="V538" s="65"/>
      <c r="W538" s="65"/>
      <c r="Z538"/>
    </row>
    <row r="539" spans="4:26" x14ac:dyDescent="0.2">
      <c r="D539"/>
      <c r="E539" s="29"/>
      <c r="H539"/>
      <c r="I539"/>
      <c r="J539" s="58"/>
      <c r="K539"/>
      <c r="L539"/>
      <c r="M539"/>
      <c r="N539" s="65"/>
      <c r="O539"/>
      <c r="P539" s="65"/>
      <c r="R539" s="73"/>
      <c r="S539" s="65"/>
      <c r="T539" s="65"/>
      <c r="U539" s="65"/>
      <c r="V539" s="65"/>
      <c r="W539" s="65"/>
      <c r="Z539"/>
    </row>
    <row r="540" spans="4:26" x14ac:dyDescent="0.2">
      <c r="D540"/>
      <c r="E540" s="29"/>
      <c r="H540"/>
      <c r="I540"/>
      <c r="J540" s="58"/>
      <c r="K540"/>
      <c r="L540"/>
      <c r="M540"/>
      <c r="N540" s="65"/>
      <c r="O540"/>
      <c r="P540" s="65"/>
      <c r="R540" s="73"/>
      <c r="S540" s="65"/>
      <c r="T540" s="65"/>
      <c r="U540" s="65"/>
      <c r="V540" s="65"/>
      <c r="W540" s="65"/>
      <c r="Z540"/>
    </row>
    <row r="541" spans="4:26" x14ac:dyDescent="0.2">
      <c r="D541"/>
      <c r="E541" s="29"/>
      <c r="H541"/>
      <c r="I541"/>
      <c r="J541" s="58"/>
      <c r="K541"/>
      <c r="L541"/>
      <c r="M541"/>
      <c r="N541" s="65"/>
      <c r="O541"/>
      <c r="P541" s="65"/>
      <c r="R541" s="73"/>
      <c r="S541" s="65"/>
      <c r="T541" s="65"/>
      <c r="U541" s="65"/>
      <c r="V541" s="65"/>
      <c r="W541" s="65"/>
      <c r="Z541"/>
    </row>
    <row r="542" spans="4:26" x14ac:dyDescent="0.2">
      <c r="D542"/>
      <c r="E542" s="29"/>
      <c r="H542"/>
      <c r="I542"/>
      <c r="J542" s="58"/>
      <c r="K542"/>
      <c r="L542"/>
      <c r="M542"/>
      <c r="N542" s="65"/>
      <c r="O542"/>
      <c r="P542" s="65"/>
      <c r="R542" s="73"/>
      <c r="S542" s="65"/>
      <c r="T542" s="65"/>
      <c r="U542" s="65"/>
      <c r="V542" s="65"/>
      <c r="W542" s="65"/>
      <c r="Z542"/>
    </row>
    <row r="543" spans="4:26" x14ac:dyDescent="0.2">
      <c r="D543"/>
      <c r="E543" s="29"/>
      <c r="H543"/>
      <c r="I543"/>
      <c r="J543" s="58"/>
      <c r="K543"/>
      <c r="L543"/>
      <c r="M543"/>
      <c r="N543" s="65"/>
      <c r="O543"/>
      <c r="P543" s="65"/>
      <c r="R543" s="73"/>
      <c r="S543" s="65"/>
      <c r="T543" s="65"/>
      <c r="U543" s="65"/>
      <c r="V543" s="65"/>
      <c r="W543" s="65"/>
      <c r="Z543"/>
    </row>
    <row r="544" spans="4:26" x14ac:dyDescent="0.2">
      <c r="D544"/>
      <c r="E544" s="29"/>
      <c r="H544"/>
      <c r="I544"/>
      <c r="J544" s="58"/>
      <c r="K544"/>
      <c r="L544"/>
      <c r="M544"/>
      <c r="N544" s="65"/>
      <c r="O544"/>
      <c r="P544" s="65"/>
      <c r="R544" s="73"/>
      <c r="S544" s="65"/>
      <c r="T544" s="65"/>
      <c r="U544" s="65"/>
      <c r="V544" s="65"/>
      <c r="W544" s="65"/>
      <c r="Z544"/>
    </row>
    <row r="545" spans="4:26" x14ac:dyDescent="0.2">
      <c r="D545"/>
      <c r="E545" s="29"/>
      <c r="H545"/>
      <c r="I545"/>
      <c r="J545" s="58"/>
      <c r="K545"/>
      <c r="L545"/>
      <c r="M545"/>
      <c r="N545" s="65"/>
      <c r="O545"/>
      <c r="P545" s="65"/>
      <c r="R545" s="73"/>
      <c r="S545" s="65"/>
      <c r="T545" s="65"/>
      <c r="U545" s="65"/>
      <c r="V545" s="65"/>
      <c r="W545" s="65"/>
      <c r="Z545"/>
    </row>
    <row r="546" spans="4:26" x14ac:dyDescent="0.2">
      <c r="D546"/>
      <c r="E546" s="29"/>
      <c r="H546"/>
      <c r="I546"/>
      <c r="J546" s="58"/>
      <c r="K546"/>
      <c r="L546"/>
      <c r="M546"/>
      <c r="N546" s="65"/>
      <c r="O546"/>
      <c r="P546" s="65"/>
      <c r="R546" s="73"/>
      <c r="S546" s="65"/>
      <c r="T546" s="65"/>
      <c r="U546" s="65"/>
      <c r="V546" s="65"/>
      <c r="W546" s="65"/>
      <c r="Z546"/>
    </row>
    <row r="547" spans="4:26" x14ac:dyDescent="0.2">
      <c r="D547"/>
      <c r="E547" s="29"/>
      <c r="H547"/>
      <c r="I547"/>
      <c r="J547" s="58"/>
      <c r="K547"/>
      <c r="L547"/>
      <c r="M547"/>
      <c r="N547" s="65"/>
      <c r="O547"/>
      <c r="P547" s="65"/>
      <c r="R547" s="73"/>
      <c r="S547" s="65"/>
      <c r="T547" s="65"/>
      <c r="U547" s="65"/>
      <c r="V547" s="65"/>
      <c r="W547" s="65"/>
      <c r="Z547"/>
    </row>
    <row r="548" spans="4:26" x14ac:dyDescent="0.2">
      <c r="D548"/>
      <c r="E548" s="29"/>
      <c r="H548"/>
      <c r="I548"/>
      <c r="J548" s="58"/>
      <c r="K548"/>
      <c r="L548"/>
      <c r="M548"/>
      <c r="N548" s="65"/>
      <c r="O548"/>
      <c r="P548" s="65"/>
      <c r="R548" s="73"/>
      <c r="S548" s="65"/>
      <c r="T548" s="65"/>
      <c r="U548" s="65"/>
      <c r="V548" s="65"/>
      <c r="W548" s="65"/>
      <c r="Z548"/>
    </row>
    <row r="549" spans="4:26" x14ac:dyDescent="0.2">
      <c r="D549"/>
      <c r="E549" s="29"/>
      <c r="H549"/>
      <c r="I549"/>
      <c r="J549" s="58"/>
      <c r="K549"/>
      <c r="L549"/>
      <c r="M549"/>
      <c r="N549" s="65"/>
      <c r="O549"/>
      <c r="P549" s="65"/>
      <c r="R549" s="73"/>
      <c r="S549" s="65"/>
      <c r="T549" s="65"/>
      <c r="U549" s="65"/>
      <c r="V549" s="65"/>
      <c r="W549" s="65"/>
      <c r="Z549"/>
    </row>
    <row r="550" spans="4:26" x14ac:dyDescent="0.2">
      <c r="D550"/>
      <c r="E550" s="29"/>
      <c r="H550"/>
      <c r="I550"/>
      <c r="J550" s="58"/>
      <c r="K550"/>
      <c r="L550"/>
      <c r="M550"/>
      <c r="N550" s="65"/>
      <c r="O550"/>
      <c r="P550" s="65"/>
      <c r="R550" s="73"/>
      <c r="S550" s="65"/>
      <c r="T550" s="65"/>
      <c r="U550" s="65"/>
      <c r="V550" s="65"/>
      <c r="W550" s="65"/>
      <c r="Z550"/>
    </row>
    <row r="551" spans="4:26" x14ac:dyDescent="0.2">
      <c r="D551"/>
      <c r="E551" s="29"/>
      <c r="H551"/>
      <c r="I551"/>
      <c r="J551" s="58"/>
      <c r="K551"/>
      <c r="L551"/>
      <c r="M551"/>
      <c r="N551" s="65"/>
      <c r="O551"/>
      <c r="P551" s="65"/>
      <c r="R551" s="73"/>
      <c r="S551" s="65"/>
      <c r="T551" s="65"/>
      <c r="U551" s="65"/>
      <c r="V551" s="65"/>
      <c r="W551" s="65"/>
      <c r="Z551"/>
    </row>
    <row r="552" spans="4:26" x14ac:dyDescent="0.2">
      <c r="D552"/>
      <c r="E552" s="29"/>
      <c r="H552"/>
      <c r="I552"/>
      <c r="J552" s="58"/>
      <c r="K552"/>
      <c r="L552"/>
      <c r="M552"/>
      <c r="N552" s="65"/>
      <c r="O552"/>
      <c r="P552" s="65"/>
      <c r="R552" s="73"/>
      <c r="S552" s="65"/>
      <c r="T552" s="65"/>
      <c r="U552" s="65"/>
      <c r="V552" s="65"/>
      <c r="W552" s="65"/>
      <c r="Z552"/>
    </row>
    <row r="553" spans="4:26" x14ac:dyDescent="0.2">
      <c r="D553"/>
      <c r="E553" s="29"/>
      <c r="H553"/>
      <c r="I553"/>
      <c r="J553" s="58"/>
      <c r="K553"/>
      <c r="L553"/>
      <c r="M553"/>
      <c r="N553" s="65"/>
      <c r="O553"/>
      <c r="P553" s="65"/>
      <c r="R553" s="73"/>
      <c r="S553" s="65"/>
      <c r="T553" s="65"/>
      <c r="U553" s="65"/>
      <c r="V553" s="65"/>
      <c r="W553" s="65"/>
      <c r="Z553"/>
    </row>
    <row r="554" spans="4:26" x14ac:dyDescent="0.2">
      <c r="D554"/>
      <c r="E554" s="29"/>
      <c r="H554"/>
      <c r="I554"/>
      <c r="J554" s="58"/>
      <c r="K554"/>
      <c r="L554"/>
      <c r="M554"/>
      <c r="N554" s="65"/>
      <c r="O554"/>
      <c r="P554" s="65"/>
      <c r="R554" s="73"/>
      <c r="S554" s="65"/>
      <c r="T554" s="65"/>
      <c r="U554" s="65"/>
      <c r="V554" s="65"/>
      <c r="W554" s="65"/>
      <c r="Z554"/>
    </row>
    <row r="555" spans="4:26" x14ac:dyDescent="0.2">
      <c r="D555"/>
      <c r="E555" s="29"/>
      <c r="H555"/>
      <c r="I555"/>
      <c r="J555" s="58"/>
      <c r="K555"/>
      <c r="L555"/>
      <c r="M555"/>
      <c r="N555" s="65"/>
      <c r="O555"/>
      <c r="P555" s="65"/>
      <c r="R555" s="73"/>
      <c r="S555" s="65"/>
      <c r="T555" s="65"/>
      <c r="U555" s="65"/>
      <c r="V555" s="65"/>
      <c r="W555" s="65"/>
      <c r="Z555"/>
    </row>
    <row r="556" spans="4:26" x14ac:dyDescent="0.2">
      <c r="D556"/>
      <c r="E556" s="29"/>
      <c r="H556"/>
      <c r="I556"/>
      <c r="J556" s="58"/>
      <c r="K556"/>
      <c r="L556"/>
      <c r="M556"/>
      <c r="N556" s="65"/>
      <c r="O556"/>
      <c r="P556" s="65"/>
      <c r="R556" s="73"/>
      <c r="S556" s="65"/>
      <c r="T556" s="65"/>
      <c r="U556" s="65"/>
      <c r="V556" s="65"/>
      <c r="W556" s="65"/>
      <c r="Z556"/>
    </row>
    <row r="557" spans="4:26" x14ac:dyDescent="0.2">
      <c r="D557"/>
      <c r="E557" s="29"/>
      <c r="H557"/>
      <c r="I557"/>
      <c r="J557" s="58"/>
      <c r="K557"/>
      <c r="L557"/>
      <c r="M557"/>
      <c r="N557" s="65"/>
      <c r="O557"/>
      <c r="P557" s="65"/>
      <c r="R557" s="73"/>
      <c r="S557" s="65"/>
      <c r="T557" s="65"/>
      <c r="U557" s="65"/>
      <c r="V557" s="65"/>
      <c r="W557" s="65"/>
      <c r="Z557"/>
    </row>
    <row r="558" spans="4:26" x14ac:dyDescent="0.2">
      <c r="D558"/>
      <c r="E558" s="29"/>
      <c r="H558"/>
      <c r="I558"/>
      <c r="J558" s="58"/>
      <c r="K558"/>
      <c r="L558"/>
      <c r="M558"/>
      <c r="N558" s="65"/>
      <c r="O558"/>
      <c r="P558" s="65"/>
      <c r="R558" s="73"/>
      <c r="S558" s="65"/>
      <c r="T558" s="65"/>
      <c r="U558" s="65"/>
      <c r="V558" s="65"/>
      <c r="W558" s="65"/>
      <c r="Z558"/>
    </row>
    <row r="559" spans="4:26" x14ac:dyDescent="0.2">
      <c r="D559"/>
      <c r="E559" s="29"/>
      <c r="H559"/>
      <c r="I559"/>
      <c r="J559" s="58"/>
      <c r="K559"/>
      <c r="L559"/>
      <c r="M559"/>
      <c r="N559" s="65"/>
      <c r="O559"/>
      <c r="P559" s="65"/>
      <c r="R559" s="73"/>
      <c r="S559" s="65"/>
      <c r="T559" s="65"/>
      <c r="U559" s="65"/>
      <c r="V559" s="65"/>
      <c r="W559" s="65"/>
      <c r="Z559"/>
    </row>
    <row r="560" spans="4:26" x14ac:dyDescent="0.2">
      <c r="D560"/>
      <c r="E560" s="29"/>
      <c r="H560"/>
      <c r="I560"/>
      <c r="J560" s="58"/>
      <c r="K560"/>
      <c r="L560"/>
      <c r="M560"/>
      <c r="N560" s="65"/>
      <c r="O560"/>
      <c r="P560" s="65"/>
      <c r="R560" s="73"/>
      <c r="S560" s="65"/>
      <c r="T560" s="65"/>
      <c r="U560" s="65"/>
      <c r="V560" s="65"/>
      <c r="W560" s="65"/>
      <c r="Z560"/>
    </row>
    <row r="561" spans="4:26" x14ac:dyDescent="0.2">
      <c r="D561"/>
      <c r="E561" s="29"/>
      <c r="H561"/>
      <c r="I561"/>
      <c r="J561" s="58"/>
      <c r="K561"/>
      <c r="L561"/>
      <c r="M561"/>
      <c r="N561" s="65"/>
      <c r="O561"/>
      <c r="P561" s="65"/>
      <c r="R561" s="73"/>
      <c r="S561" s="65"/>
      <c r="T561" s="65"/>
      <c r="U561" s="65"/>
      <c r="V561" s="65"/>
      <c r="W561" s="65"/>
      <c r="Z561"/>
    </row>
    <row r="562" spans="4:26" x14ac:dyDescent="0.2">
      <c r="D562"/>
      <c r="E562" s="29"/>
      <c r="H562"/>
      <c r="I562"/>
      <c r="J562" s="58"/>
      <c r="K562"/>
      <c r="L562"/>
      <c r="M562"/>
      <c r="N562" s="65"/>
      <c r="O562"/>
      <c r="P562" s="65"/>
      <c r="R562" s="73"/>
      <c r="S562" s="65"/>
      <c r="T562" s="65"/>
      <c r="U562" s="65"/>
      <c r="V562" s="65"/>
      <c r="W562" s="65"/>
      <c r="Z562"/>
    </row>
    <row r="563" spans="4:26" x14ac:dyDescent="0.2">
      <c r="D563"/>
      <c r="E563" s="29"/>
      <c r="H563"/>
      <c r="I563"/>
      <c r="J563" s="58"/>
      <c r="K563"/>
      <c r="L563"/>
      <c r="M563"/>
      <c r="N563" s="65"/>
      <c r="O563"/>
      <c r="P563" s="65"/>
      <c r="R563" s="73"/>
      <c r="S563" s="65"/>
      <c r="T563" s="65"/>
      <c r="U563" s="65"/>
      <c r="V563" s="65"/>
      <c r="W563" s="65"/>
      <c r="Z563"/>
    </row>
    <row r="564" spans="4:26" x14ac:dyDescent="0.2">
      <c r="D564"/>
      <c r="E564" s="29"/>
      <c r="H564"/>
      <c r="I564"/>
      <c r="J564" s="58"/>
      <c r="K564"/>
      <c r="L564"/>
      <c r="M564"/>
      <c r="N564" s="65"/>
      <c r="O564"/>
      <c r="P564" s="65"/>
      <c r="R564" s="73"/>
      <c r="S564" s="65"/>
      <c r="T564" s="65"/>
      <c r="U564" s="65"/>
      <c r="V564" s="65"/>
      <c r="W564" s="65"/>
      <c r="Z564"/>
    </row>
    <row r="565" spans="4:26" x14ac:dyDescent="0.2">
      <c r="D565"/>
      <c r="E565" s="29"/>
      <c r="H565"/>
      <c r="I565"/>
      <c r="J565" s="58"/>
      <c r="K565"/>
      <c r="L565"/>
      <c r="M565"/>
      <c r="N565" s="65"/>
      <c r="O565"/>
      <c r="P565" s="65"/>
      <c r="R565" s="73"/>
      <c r="S565" s="65"/>
      <c r="T565" s="65"/>
      <c r="U565" s="65"/>
      <c r="V565" s="65"/>
      <c r="W565" s="65"/>
      <c r="Z565"/>
    </row>
    <row r="566" spans="4:26" x14ac:dyDescent="0.2">
      <c r="D566"/>
      <c r="E566" s="29"/>
      <c r="H566"/>
      <c r="I566"/>
      <c r="J566" s="58"/>
      <c r="K566"/>
      <c r="L566"/>
      <c r="M566"/>
      <c r="N566" s="65"/>
      <c r="O566"/>
      <c r="P566" s="65"/>
      <c r="R566" s="73"/>
      <c r="S566" s="65"/>
      <c r="T566" s="65"/>
      <c r="U566" s="65"/>
      <c r="V566" s="65"/>
      <c r="W566" s="65"/>
      <c r="Z566"/>
    </row>
    <row r="567" spans="4:26" x14ac:dyDescent="0.2">
      <c r="D567"/>
      <c r="E567" s="29"/>
      <c r="H567"/>
      <c r="I567"/>
      <c r="J567" s="58"/>
      <c r="K567"/>
      <c r="L567"/>
      <c r="M567"/>
      <c r="N567" s="65"/>
      <c r="O567"/>
      <c r="P567" s="65"/>
      <c r="R567" s="73"/>
      <c r="S567" s="65"/>
      <c r="T567" s="65"/>
      <c r="U567" s="65"/>
      <c r="V567" s="65"/>
      <c r="W567" s="65"/>
      <c r="Z567"/>
    </row>
    <row r="568" spans="4:26" x14ac:dyDescent="0.2">
      <c r="D568"/>
      <c r="E568" s="29"/>
      <c r="H568"/>
      <c r="I568"/>
      <c r="J568" s="58"/>
      <c r="K568"/>
      <c r="L568"/>
      <c r="M568"/>
      <c r="N568" s="65"/>
      <c r="O568"/>
      <c r="P568" s="65"/>
      <c r="R568" s="73"/>
      <c r="S568" s="65"/>
      <c r="T568" s="65"/>
      <c r="U568" s="65"/>
      <c r="V568" s="65"/>
      <c r="W568" s="65"/>
      <c r="Z568"/>
    </row>
    <row r="569" spans="4:26" x14ac:dyDescent="0.2">
      <c r="D569"/>
      <c r="E569" s="29"/>
      <c r="H569"/>
      <c r="I569"/>
      <c r="J569" s="58"/>
      <c r="K569"/>
      <c r="L569"/>
      <c r="M569"/>
      <c r="N569" s="65"/>
      <c r="O569"/>
      <c r="P569" s="65"/>
      <c r="R569" s="73"/>
      <c r="S569" s="65"/>
      <c r="T569" s="65"/>
      <c r="U569" s="65"/>
      <c r="V569" s="65"/>
      <c r="W569" s="65"/>
      <c r="Z569"/>
    </row>
    <row r="570" spans="4:26" x14ac:dyDescent="0.2">
      <c r="D570"/>
      <c r="E570" s="29"/>
      <c r="H570"/>
      <c r="I570"/>
      <c r="J570" s="58"/>
      <c r="K570"/>
      <c r="L570"/>
      <c r="M570"/>
      <c r="N570" s="65"/>
      <c r="O570"/>
      <c r="P570" s="65"/>
      <c r="R570" s="73"/>
      <c r="S570" s="65"/>
      <c r="T570" s="65"/>
      <c r="U570" s="65"/>
      <c r="V570" s="65"/>
      <c r="W570" s="65"/>
      <c r="Z570"/>
    </row>
    <row r="571" spans="4:26" x14ac:dyDescent="0.2">
      <c r="D571"/>
      <c r="E571" s="29"/>
      <c r="H571"/>
      <c r="I571"/>
      <c r="J571" s="58"/>
      <c r="K571"/>
      <c r="L571"/>
      <c r="M571"/>
      <c r="N571" s="65"/>
      <c r="O571"/>
      <c r="P571" s="65"/>
      <c r="R571" s="73"/>
      <c r="S571" s="65"/>
      <c r="T571" s="65"/>
      <c r="U571" s="65"/>
      <c r="V571" s="65"/>
      <c r="W571" s="65"/>
      <c r="Z571"/>
    </row>
    <row r="572" spans="4:26" x14ac:dyDescent="0.2">
      <c r="D572"/>
      <c r="E572" s="29"/>
      <c r="H572"/>
      <c r="I572"/>
      <c r="J572" s="58"/>
      <c r="K572"/>
      <c r="L572"/>
      <c r="M572"/>
      <c r="N572" s="65"/>
      <c r="O572"/>
      <c r="P572" s="65"/>
      <c r="R572" s="73"/>
      <c r="S572" s="65"/>
      <c r="T572" s="65"/>
      <c r="U572" s="65"/>
      <c r="V572" s="65"/>
      <c r="W572" s="65"/>
      <c r="Z572"/>
    </row>
    <row r="573" spans="4:26" x14ac:dyDescent="0.2">
      <c r="D573"/>
      <c r="E573" s="29"/>
      <c r="H573"/>
      <c r="I573"/>
      <c r="J573" s="58"/>
      <c r="K573"/>
      <c r="L573"/>
      <c r="M573"/>
      <c r="N573" s="65"/>
      <c r="O573"/>
      <c r="P573" s="65"/>
      <c r="R573" s="73"/>
      <c r="S573" s="65"/>
      <c r="T573" s="65"/>
      <c r="U573" s="65"/>
      <c r="V573" s="65"/>
      <c r="W573" s="65"/>
      <c r="Z573"/>
    </row>
    <row r="574" spans="4:26" x14ac:dyDescent="0.2">
      <c r="D574"/>
      <c r="E574" s="29"/>
      <c r="H574"/>
      <c r="I574"/>
      <c r="J574" s="58"/>
      <c r="K574"/>
      <c r="L574"/>
      <c r="M574"/>
      <c r="N574" s="65"/>
      <c r="O574"/>
      <c r="P574" s="65"/>
      <c r="R574" s="73"/>
      <c r="S574" s="65"/>
      <c r="T574" s="65"/>
      <c r="U574" s="65"/>
      <c r="V574" s="65"/>
      <c r="W574" s="65"/>
      <c r="Z574"/>
    </row>
    <row r="575" spans="4:26" x14ac:dyDescent="0.2">
      <c r="D575"/>
      <c r="E575" s="29"/>
      <c r="H575"/>
      <c r="I575"/>
      <c r="J575" s="58"/>
      <c r="K575"/>
      <c r="L575"/>
      <c r="M575"/>
      <c r="N575" s="65"/>
      <c r="O575"/>
      <c r="P575" s="65"/>
      <c r="R575" s="73"/>
      <c r="S575" s="65"/>
      <c r="T575" s="65"/>
      <c r="U575" s="65"/>
      <c r="V575" s="65"/>
      <c r="W575" s="65"/>
      <c r="Z575"/>
    </row>
    <row r="576" spans="4:26" x14ac:dyDescent="0.2">
      <c r="D576"/>
      <c r="E576" s="29"/>
      <c r="H576"/>
      <c r="I576"/>
      <c r="J576" s="58"/>
      <c r="K576"/>
      <c r="L576"/>
      <c r="M576"/>
      <c r="N576" s="65"/>
      <c r="O576"/>
      <c r="P576" s="65"/>
      <c r="R576" s="73"/>
      <c r="S576" s="65"/>
      <c r="T576" s="65"/>
      <c r="U576" s="65"/>
      <c r="V576" s="65"/>
      <c r="W576" s="65"/>
      <c r="Z576"/>
    </row>
    <row r="577" spans="4:26" x14ac:dyDescent="0.2">
      <c r="D577"/>
      <c r="E577" s="29"/>
      <c r="H577"/>
      <c r="I577"/>
      <c r="J577" s="58"/>
      <c r="K577"/>
      <c r="L577"/>
      <c r="M577"/>
      <c r="N577" s="65"/>
      <c r="O577"/>
      <c r="P577" s="65"/>
      <c r="R577" s="73"/>
      <c r="S577" s="65"/>
      <c r="T577" s="65"/>
      <c r="U577" s="65"/>
      <c r="V577" s="65"/>
      <c r="W577" s="65"/>
      <c r="Z577"/>
    </row>
    <row r="578" spans="4:26" x14ac:dyDescent="0.2">
      <c r="D578"/>
      <c r="E578" s="29"/>
      <c r="H578"/>
      <c r="I578"/>
      <c r="J578" s="58"/>
      <c r="K578"/>
      <c r="L578"/>
      <c r="M578"/>
      <c r="N578" s="65"/>
      <c r="O578"/>
      <c r="P578" s="65"/>
      <c r="R578" s="73"/>
      <c r="S578" s="65"/>
      <c r="T578" s="65"/>
      <c r="U578" s="65"/>
      <c r="V578" s="65"/>
      <c r="W578" s="65"/>
      <c r="Z578"/>
    </row>
    <row r="579" spans="4:26" x14ac:dyDescent="0.2">
      <c r="D579"/>
      <c r="E579" s="29"/>
      <c r="H579"/>
      <c r="I579"/>
      <c r="J579" s="58"/>
      <c r="K579"/>
      <c r="L579"/>
      <c r="M579"/>
      <c r="N579" s="65"/>
      <c r="O579"/>
      <c r="P579" s="65"/>
      <c r="R579" s="73"/>
      <c r="S579" s="65"/>
      <c r="T579" s="65"/>
      <c r="U579" s="65"/>
      <c r="V579" s="65"/>
      <c r="W579" s="65"/>
      <c r="Z579"/>
    </row>
    <row r="580" spans="4:26" x14ac:dyDescent="0.2">
      <c r="D580"/>
      <c r="E580" s="29"/>
      <c r="H580"/>
      <c r="I580"/>
      <c r="J580" s="58"/>
      <c r="K580"/>
      <c r="L580"/>
      <c r="M580"/>
      <c r="N580" s="65"/>
      <c r="O580"/>
      <c r="P580" s="65"/>
      <c r="R580" s="73"/>
      <c r="S580" s="65"/>
      <c r="T580" s="65"/>
      <c r="U580" s="65"/>
      <c r="V580" s="65"/>
      <c r="W580" s="65"/>
      <c r="Z580"/>
    </row>
    <row r="581" spans="4:26" x14ac:dyDescent="0.2">
      <c r="D581"/>
      <c r="E581" s="29"/>
      <c r="H581"/>
      <c r="I581"/>
      <c r="J581" s="58"/>
      <c r="K581"/>
      <c r="L581"/>
      <c r="M581"/>
      <c r="N581" s="65"/>
      <c r="O581"/>
      <c r="P581" s="65"/>
      <c r="R581" s="73"/>
      <c r="S581" s="65"/>
      <c r="T581" s="65"/>
      <c r="U581" s="65"/>
      <c r="V581" s="65"/>
      <c r="W581" s="65"/>
      <c r="Z581"/>
    </row>
    <row r="582" spans="4:26" x14ac:dyDescent="0.2">
      <c r="D582"/>
      <c r="E582" s="29"/>
      <c r="H582"/>
      <c r="I582"/>
      <c r="J582" s="58"/>
      <c r="K582"/>
      <c r="L582"/>
      <c r="M582"/>
      <c r="N582" s="65"/>
      <c r="O582"/>
      <c r="P582" s="65"/>
      <c r="R582" s="73"/>
      <c r="S582" s="65"/>
      <c r="T582" s="65"/>
      <c r="U582" s="65"/>
      <c r="V582" s="65"/>
      <c r="W582" s="65"/>
      <c r="Z582"/>
    </row>
    <row r="583" spans="4:26" x14ac:dyDescent="0.2">
      <c r="D583"/>
      <c r="E583" s="29"/>
      <c r="H583"/>
      <c r="I583"/>
      <c r="J583" s="58"/>
      <c r="K583"/>
      <c r="L583"/>
      <c r="M583"/>
      <c r="N583" s="65"/>
      <c r="O583"/>
      <c r="P583" s="65"/>
      <c r="R583" s="73"/>
      <c r="S583" s="65"/>
      <c r="T583" s="65"/>
      <c r="U583" s="65"/>
      <c r="V583" s="65"/>
      <c r="W583" s="65"/>
      <c r="Z583"/>
    </row>
    <row r="584" spans="4:26" x14ac:dyDescent="0.2">
      <c r="D584"/>
      <c r="E584" s="29"/>
      <c r="H584"/>
      <c r="I584"/>
      <c r="J584" s="58"/>
      <c r="K584"/>
      <c r="L584"/>
      <c r="M584"/>
      <c r="N584" s="65"/>
      <c r="O584"/>
      <c r="P584" s="65"/>
      <c r="R584" s="73"/>
      <c r="S584" s="65"/>
      <c r="T584" s="65"/>
      <c r="U584" s="65"/>
      <c r="V584" s="65"/>
      <c r="W584" s="65"/>
      <c r="Z584"/>
    </row>
    <row r="585" spans="4:26" x14ac:dyDescent="0.2">
      <c r="D585"/>
      <c r="E585" s="29"/>
      <c r="H585"/>
      <c r="I585"/>
      <c r="J585" s="58"/>
      <c r="K585"/>
      <c r="L585"/>
      <c r="M585"/>
      <c r="N585" s="65"/>
      <c r="O585"/>
      <c r="P585" s="65"/>
      <c r="R585" s="73"/>
      <c r="S585" s="65"/>
      <c r="T585" s="65"/>
      <c r="U585" s="65"/>
      <c r="V585" s="65"/>
      <c r="W585" s="65"/>
      <c r="Z585"/>
    </row>
    <row r="586" spans="4:26" x14ac:dyDescent="0.2">
      <c r="D586"/>
      <c r="E586" s="29"/>
      <c r="H586"/>
      <c r="I586"/>
      <c r="J586" s="58"/>
      <c r="K586"/>
      <c r="L586"/>
      <c r="M586"/>
      <c r="N586" s="65"/>
      <c r="O586"/>
      <c r="P586" s="65"/>
      <c r="R586" s="73"/>
      <c r="S586" s="65"/>
      <c r="T586" s="65"/>
      <c r="U586" s="65"/>
      <c r="V586" s="65"/>
      <c r="W586" s="65"/>
      <c r="Z586"/>
    </row>
    <row r="587" spans="4:26" x14ac:dyDescent="0.2">
      <c r="D587"/>
      <c r="E587" s="29"/>
      <c r="H587"/>
      <c r="I587"/>
      <c r="J587" s="58"/>
      <c r="K587"/>
      <c r="L587"/>
      <c r="M587"/>
      <c r="N587" s="65"/>
      <c r="O587"/>
      <c r="P587" s="65"/>
      <c r="R587" s="73"/>
      <c r="S587" s="65"/>
      <c r="T587" s="65"/>
      <c r="U587" s="65"/>
      <c r="V587" s="65"/>
      <c r="W587" s="65"/>
      <c r="Z587"/>
    </row>
    <row r="588" spans="4:26" x14ac:dyDescent="0.2">
      <c r="D588"/>
      <c r="E588" s="29"/>
      <c r="H588"/>
      <c r="I588"/>
      <c r="J588" s="58"/>
      <c r="K588"/>
      <c r="L588"/>
      <c r="M588"/>
      <c r="N588" s="65"/>
      <c r="O588"/>
      <c r="P588" s="65"/>
      <c r="R588" s="73"/>
      <c r="S588" s="65"/>
      <c r="T588" s="65"/>
      <c r="U588" s="65"/>
      <c r="V588" s="65"/>
      <c r="W588" s="65"/>
      <c r="Z588"/>
    </row>
    <row r="589" spans="4:26" x14ac:dyDescent="0.2">
      <c r="D589"/>
      <c r="E589" s="29"/>
      <c r="H589"/>
      <c r="I589"/>
      <c r="J589" s="58"/>
      <c r="K589"/>
      <c r="L589"/>
      <c r="M589"/>
      <c r="N589" s="65"/>
      <c r="O589"/>
      <c r="P589" s="65"/>
      <c r="R589" s="73"/>
      <c r="S589" s="65"/>
      <c r="T589" s="65"/>
      <c r="U589" s="65"/>
      <c r="V589" s="65"/>
      <c r="W589" s="65"/>
      <c r="Z589"/>
    </row>
    <row r="590" spans="4:26" x14ac:dyDescent="0.2">
      <c r="D590"/>
      <c r="E590" s="29"/>
      <c r="H590"/>
      <c r="I590"/>
      <c r="J590" s="58"/>
      <c r="K590"/>
      <c r="L590"/>
      <c r="M590"/>
      <c r="N590" s="65"/>
      <c r="O590"/>
      <c r="P590" s="65"/>
      <c r="R590" s="73"/>
      <c r="S590" s="65"/>
      <c r="T590" s="65"/>
      <c r="U590" s="65"/>
      <c r="V590" s="65"/>
      <c r="W590" s="65"/>
      <c r="Z590"/>
    </row>
    <row r="591" spans="4:26" x14ac:dyDescent="0.2">
      <c r="D591"/>
      <c r="E591" s="29"/>
      <c r="H591"/>
      <c r="I591"/>
      <c r="J591" s="58"/>
      <c r="K591"/>
      <c r="L591"/>
      <c r="M591"/>
      <c r="N591" s="65"/>
      <c r="O591"/>
      <c r="P591" s="65"/>
      <c r="R591" s="73"/>
      <c r="S591" s="65"/>
      <c r="T591" s="65"/>
      <c r="U591" s="65"/>
      <c r="V591" s="65"/>
      <c r="W591" s="65"/>
      <c r="Z591"/>
    </row>
    <row r="592" spans="4:26" x14ac:dyDescent="0.2">
      <c r="D592"/>
      <c r="E592" s="29"/>
      <c r="H592"/>
      <c r="I592"/>
      <c r="J592" s="58"/>
      <c r="K592"/>
      <c r="L592"/>
      <c r="M592"/>
      <c r="N592" s="65"/>
      <c r="O592"/>
      <c r="P592" s="65"/>
      <c r="R592" s="73"/>
      <c r="S592" s="65"/>
      <c r="T592" s="65"/>
      <c r="U592" s="65"/>
      <c r="V592" s="65"/>
      <c r="W592" s="65"/>
      <c r="Z592"/>
    </row>
    <row r="593" spans="4:26" x14ac:dyDescent="0.2">
      <c r="D593"/>
      <c r="E593" s="29"/>
      <c r="H593"/>
      <c r="I593"/>
      <c r="J593" s="58"/>
      <c r="K593"/>
      <c r="L593"/>
      <c r="M593"/>
      <c r="N593" s="65"/>
      <c r="O593"/>
      <c r="P593" s="65"/>
      <c r="R593" s="73"/>
      <c r="S593" s="65"/>
      <c r="T593" s="65"/>
      <c r="U593" s="65"/>
      <c r="V593" s="65"/>
      <c r="W593" s="65"/>
      <c r="Z593"/>
    </row>
    <row r="594" spans="4:26" x14ac:dyDescent="0.2">
      <c r="D594"/>
      <c r="E594" s="29"/>
      <c r="H594"/>
      <c r="I594"/>
      <c r="J594" s="58"/>
      <c r="K594"/>
      <c r="L594"/>
      <c r="M594"/>
      <c r="N594" s="65"/>
      <c r="O594"/>
      <c r="P594" s="65"/>
      <c r="R594" s="73"/>
      <c r="S594" s="65"/>
      <c r="T594" s="65"/>
      <c r="U594" s="65"/>
      <c r="V594" s="65"/>
      <c r="W594" s="65"/>
      <c r="Z594"/>
    </row>
    <row r="595" spans="4:26" x14ac:dyDescent="0.2">
      <c r="D595"/>
      <c r="E595" s="29"/>
      <c r="H595"/>
      <c r="I595"/>
      <c r="J595" s="58"/>
      <c r="K595"/>
      <c r="L595"/>
      <c r="M595"/>
      <c r="N595" s="65"/>
      <c r="O595"/>
      <c r="P595" s="65"/>
      <c r="R595" s="73"/>
      <c r="S595" s="65"/>
      <c r="T595" s="65"/>
      <c r="U595" s="65"/>
      <c r="V595" s="65"/>
      <c r="W595" s="65"/>
      <c r="Z595"/>
    </row>
    <row r="596" spans="4:26" x14ac:dyDescent="0.2">
      <c r="D596"/>
      <c r="E596" s="29"/>
      <c r="H596"/>
      <c r="I596"/>
      <c r="J596" s="58"/>
      <c r="K596"/>
      <c r="L596"/>
      <c r="M596"/>
      <c r="N596" s="65"/>
      <c r="O596"/>
      <c r="P596" s="65"/>
      <c r="R596" s="73"/>
      <c r="S596" s="65"/>
      <c r="T596" s="65"/>
      <c r="U596" s="65"/>
      <c r="V596" s="65"/>
      <c r="W596" s="65"/>
      <c r="Z596"/>
    </row>
    <row r="597" spans="4:26" x14ac:dyDescent="0.2">
      <c r="D597"/>
      <c r="E597" s="29"/>
      <c r="H597"/>
      <c r="I597"/>
      <c r="J597" s="58"/>
      <c r="K597"/>
      <c r="L597"/>
      <c r="M597"/>
      <c r="N597" s="65"/>
      <c r="O597"/>
      <c r="P597" s="65"/>
      <c r="R597" s="73"/>
      <c r="S597" s="65"/>
      <c r="T597" s="65"/>
      <c r="U597" s="65"/>
      <c r="V597" s="65"/>
      <c r="W597" s="65"/>
      <c r="Z597"/>
    </row>
    <row r="598" spans="4:26" x14ac:dyDescent="0.2">
      <c r="D598"/>
      <c r="E598" s="29"/>
      <c r="H598"/>
      <c r="I598"/>
      <c r="J598" s="58"/>
      <c r="K598"/>
      <c r="L598"/>
      <c r="M598"/>
      <c r="N598" s="65"/>
      <c r="O598"/>
      <c r="P598" s="65"/>
      <c r="R598" s="73"/>
      <c r="S598" s="65"/>
      <c r="T598" s="65"/>
      <c r="U598" s="65"/>
      <c r="V598" s="65"/>
      <c r="W598" s="65"/>
      <c r="Z598"/>
    </row>
    <row r="599" spans="4:26" x14ac:dyDescent="0.2">
      <c r="D599"/>
      <c r="E599" s="29"/>
      <c r="H599"/>
      <c r="I599"/>
      <c r="J599" s="58"/>
      <c r="K599"/>
      <c r="L599"/>
      <c r="M599"/>
      <c r="N599" s="65"/>
      <c r="O599"/>
      <c r="P599" s="65"/>
      <c r="R599" s="73"/>
      <c r="S599" s="65"/>
      <c r="T599" s="65"/>
      <c r="U599" s="65"/>
      <c r="V599" s="65"/>
      <c r="W599" s="65"/>
      <c r="Z599"/>
    </row>
    <row r="600" spans="4:26" x14ac:dyDescent="0.2">
      <c r="D600"/>
      <c r="E600" s="29"/>
      <c r="H600"/>
      <c r="I600"/>
      <c r="J600" s="58"/>
      <c r="K600"/>
      <c r="L600"/>
      <c r="M600"/>
      <c r="N600" s="65"/>
      <c r="O600"/>
      <c r="P600" s="65"/>
      <c r="R600" s="73"/>
      <c r="S600" s="65"/>
      <c r="T600" s="65"/>
      <c r="U600" s="65"/>
      <c r="V600" s="65"/>
      <c r="W600" s="65"/>
      <c r="Z600"/>
    </row>
    <row r="601" spans="4:26" x14ac:dyDescent="0.2">
      <c r="D601"/>
      <c r="E601" s="29"/>
      <c r="H601"/>
      <c r="I601"/>
      <c r="J601" s="58"/>
      <c r="K601"/>
      <c r="L601"/>
      <c r="M601"/>
      <c r="N601" s="65"/>
      <c r="O601"/>
      <c r="P601" s="65"/>
      <c r="R601" s="73"/>
      <c r="S601" s="65"/>
      <c r="T601" s="65"/>
      <c r="U601" s="65"/>
      <c r="V601" s="65"/>
      <c r="W601" s="65"/>
      <c r="Z601"/>
    </row>
    <row r="602" spans="4:26" x14ac:dyDescent="0.2">
      <c r="D602"/>
      <c r="E602" s="29"/>
      <c r="H602"/>
      <c r="I602"/>
      <c r="J602" s="58"/>
      <c r="K602"/>
      <c r="L602"/>
      <c r="M602"/>
      <c r="N602" s="65"/>
      <c r="O602"/>
      <c r="P602" s="65"/>
      <c r="R602" s="73"/>
      <c r="S602" s="65"/>
      <c r="T602" s="65"/>
      <c r="U602" s="65"/>
      <c r="V602" s="65"/>
      <c r="W602" s="65"/>
      <c r="Z602"/>
    </row>
    <row r="603" spans="4:26" x14ac:dyDescent="0.2">
      <c r="D603"/>
      <c r="E603" s="29"/>
      <c r="H603"/>
      <c r="I603"/>
      <c r="J603" s="58"/>
      <c r="K603"/>
      <c r="L603"/>
      <c r="M603"/>
      <c r="N603" s="65"/>
      <c r="O603"/>
      <c r="P603" s="65"/>
      <c r="R603" s="73"/>
      <c r="S603" s="65"/>
      <c r="T603" s="65"/>
      <c r="U603" s="65"/>
      <c r="V603" s="65"/>
      <c r="W603" s="65"/>
      <c r="Z603"/>
    </row>
    <row r="604" spans="4:26" x14ac:dyDescent="0.2">
      <c r="D604"/>
      <c r="E604" s="29"/>
      <c r="H604"/>
      <c r="I604"/>
      <c r="J604" s="58"/>
      <c r="K604"/>
      <c r="L604"/>
      <c r="M604"/>
      <c r="N604" s="65"/>
      <c r="O604"/>
      <c r="P604" s="65"/>
      <c r="R604" s="73"/>
      <c r="S604" s="65"/>
      <c r="T604" s="65"/>
      <c r="U604" s="65"/>
      <c r="V604" s="65"/>
      <c r="W604" s="65"/>
      <c r="Z604"/>
    </row>
    <row r="605" spans="4:26" x14ac:dyDescent="0.2">
      <c r="D605"/>
      <c r="E605" s="29"/>
      <c r="H605"/>
      <c r="I605"/>
      <c r="J605" s="58"/>
      <c r="K605"/>
      <c r="L605"/>
      <c r="M605"/>
      <c r="N605" s="65"/>
      <c r="O605"/>
      <c r="P605" s="65"/>
      <c r="R605" s="73"/>
      <c r="S605" s="65"/>
      <c r="T605" s="65"/>
      <c r="U605" s="65"/>
      <c r="V605" s="65"/>
      <c r="W605" s="65"/>
      <c r="Z605"/>
    </row>
    <row r="606" spans="4:26" x14ac:dyDescent="0.2">
      <c r="D606"/>
      <c r="E606" s="29"/>
      <c r="H606"/>
      <c r="I606"/>
      <c r="J606" s="58"/>
      <c r="K606"/>
      <c r="L606"/>
      <c r="M606"/>
      <c r="N606" s="65"/>
      <c r="O606"/>
      <c r="P606" s="65"/>
      <c r="R606" s="73"/>
      <c r="S606" s="65"/>
      <c r="T606" s="65"/>
      <c r="U606" s="65"/>
      <c r="V606" s="65"/>
      <c r="W606" s="65"/>
      <c r="Z606"/>
    </row>
    <row r="607" spans="4:26" x14ac:dyDescent="0.2">
      <c r="D607"/>
      <c r="E607" s="29"/>
      <c r="H607"/>
      <c r="I607"/>
      <c r="J607" s="58"/>
      <c r="K607"/>
      <c r="L607"/>
      <c r="M607"/>
      <c r="N607" s="65"/>
      <c r="O607"/>
      <c r="P607" s="65"/>
      <c r="R607" s="73"/>
      <c r="S607" s="65"/>
      <c r="T607" s="65"/>
      <c r="U607" s="65"/>
      <c r="V607" s="65"/>
      <c r="W607" s="65"/>
      <c r="Z607"/>
    </row>
    <row r="608" spans="4:26" x14ac:dyDescent="0.2">
      <c r="D608"/>
      <c r="E608" s="29"/>
      <c r="H608"/>
      <c r="I608"/>
      <c r="J608" s="58"/>
      <c r="K608"/>
      <c r="L608"/>
      <c r="M608"/>
      <c r="N608" s="65"/>
      <c r="O608"/>
      <c r="P608" s="65"/>
      <c r="R608" s="73"/>
      <c r="S608" s="65"/>
      <c r="T608" s="65"/>
      <c r="U608" s="65"/>
      <c r="V608" s="65"/>
      <c r="W608" s="65"/>
      <c r="Z608"/>
    </row>
    <row r="609" spans="4:26" x14ac:dyDescent="0.2">
      <c r="D609"/>
      <c r="E609" s="29"/>
      <c r="H609"/>
      <c r="I609"/>
      <c r="J609" s="58"/>
      <c r="K609"/>
      <c r="L609"/>
      <c r="M609"/>
      <c r="N609" s="65"/>
      <c r="O609"/>
      <c r="P609" s="65"/>
      <c r="R609" s="73"/>
      <c r="S609" s="65"/>
      <c r="T609" s="65"/>
      <c r="U609" s="65"/>
      <c r="V609" s="65"/>
      <c r="W609" s="65"/>
      <c r="Z609"/>
    </row>
    <row r="610" spans="4:26" x14ac:dyDescent="0.2">
      <c r="D610"/>
      <c r="E610" s="29"/>
      <c r="H610"/>
      <c r="I610"/>
      <c r="J610" s="58"/>
      <c r="K610"/>
      <c r="L610"/>
      <c r="M610"/>
      <c r="N610" s="65"/>
      <c r="O610"/>
      <c r="P610" s="65"/>
      <c r="R610" s="73"/>
      <c r="S610" s="65"/>
      <c r="T610" s="65"/>
      <c r="U610" s="65"/>
      <c r="V610" s="65"/>
      <c r="W610" s="65"/>
      <c r="Z610"/>
    </row>
    <row r="611" spans="4:26" x14ac:dyDescent="0.2">
      <c r="D611"/>
      <c r="E611" s="29"/>
      <c r="H611"/>
      <c r="I611"/>
      <c r="J611" s="58"/>
      <c r="K611"/>
      <c r="L611"/>
      <c r="M611"/>
      <c r="N611" s="65"/>
      <c r="O611"/>
      <c r="P611" s="65"/>
      <c r="R611" s="73"/>
      <c r="S611" s="65"/>
      <c r="T611" s="65"/>
      <c r="U611" s="65"/>
      <c r="V611" s="65"/>
      <c r="W611" s="65"/>
      <c r="Z611"/>
    </row>
    <row r="612" spans="4:26" x14ac:dyDescent="0.2">
      <c r="D612"/>
      <c r="E612" s="29"/>
      <c r="H612"/>
      <c r="I612"/>
      <c r="J612" s="58"/>
      <c r="K612"/>
      <c r="L612"/>
      <c r="M612"/>
      <c r="N612" s="65"/>
      <c r="O612"/>
      <c r="P612" s="65"/>
      <c r="R612" s="73"/>
      <c r="S612" s="65"/>
      <c r="T612" s="65"/>
      <c r="U612" s="65"/>
      <c r="V612" s="65"/>
      <c r="W612" s="65"/>
      <c r="Z612"/>
    </row>
    <row r="613" spans="4:26" x14ac:dyDescent="0.2">
      <c r="D613"/>
      <c r="E613" s="29"/>
      <c r="H613"/>
      <c r="I613"/>
      <c r="J613" s="58"/>
      <c r="K613"/>
      <c r="L613"/>
      <c r="M613"/>
      <c r="N613" s="65"/>
      <c r="O613"/>
      <c r="P613" s="65"/>
      <c r="R613" s="73"/>
      <c r="S613" s="65"/>
      <c r="T613" s="65"/>
      <c r="U613" s="65"/>
      <c r="V613" s="65"/>
      <c r="W613" s="65"/>
      <c r="Z613"/>
    </row>
    <row r="614" spans="4:26" x14ac:dyDescent="0.2">
      <c r="D614"/>
      <c r="E614" s="29"/>
      <c r="H614"/>
      <c r="I614"/>
      <c r="J614" s="58"/>
      <c r="K614"/>
      <c r="L614"/>
      <c r="M614"/>
      <c r="N614" s="65"/>
      <c r="O614"/>
      <c r="P614" s="65"/>
      <c r="R614" s="73"/>
      <c r="S614" s="65"/>
      <c r="T614" s="65"/>
      <c r="U614" s="65"/>
      <c r="V614" s="65"/>
      <c r="W614" s="65"/>
      <c r="Z614"/>
    </row>
    <row r="615" spans="4:26" x14ac:dyDescent="0.2">
      <c r="D615"/>
      <c r="E615" s="29"/>
      <c r="H615"/>
      <c r="I615"/>
      <c r="J615" s="58"/>
      <c r="K615"/>
      <c r="L615"/>
      <c r="M615"/>
      <c r="N615" s="65"/>
      <c r="O615"/>
      <c r="P615" s="65"/>
      <c r="R615" s="73"/>
      <c r="S615" s="65"/>
      <c r="T615" s="65"/>
      <c r="U615" s="65"/>
      <c r="V615" s="65"/>
      <c r="W615" s="65"/>
      <c r="Z615"/>
    </row>
    <row r="616" spans="4:26" x14ac:dyDescent="0.2">
      <c r="D616"/>
      <c r="E616" s="29"/>
      <c r="H616"/>
      <c r="I616"/>
      <c r="J616" s="58"/>
      <c r="K616"/>
      <c r="L616"/>
      <c r="M616"/>
      <c r="N616" s="65"/>
      <c r="O616"/>
      <c r="P616" s="65"/>
      <c r="R616" s="73"/>
      <c r="S616" s="65"/>
      <c r="T616" s="65"/>
      <c r="U616" s="65"/>
      <c r="V616" s="65"/>
      <c r="W616" s="65"/>
      <c r="Z616"/>
    </row>
    <row r="617" spans="4:26" x14ac:dyDescent="0.2">
      <c r="D617"/>
      <c r="E617" s="29"/>
      <c r="H617"/>
      <c r="I617"/>
      <c r="J617" s="58"/>
      <c r="K617"/>
      <c r="L617"/>
      <c r="M617"/>
      <c r="N617" s="65"/>
      <c r="O617"/>
      <c r="P617" s="65"/>
      <c r="R617" s="73"/>
      <c r="S617" s="65"/>
      <c r="T617" s="65"/>
      <c r="U617" s="65"/>
      <c r="V617" s="65"/>
      <c r="W617" s="65"/>
      <c r="Z617"/>
    </row>
    <row r="618" spans="4:26" x14ac:dyDescent="0.2">
      <c r="D618"/>
      <c r="E618" s="29"/>
      <c r="H618"/>
      <c r="I618"/>
      <c r="J618" s="58"/>
      <c r="K618"/>
      <c r="L618"/>
      <c r="M618"/>
      <c r="N618" s="65"/>
      <c r="O618"/>
      <c r="P618" s="65"/>
      <c r="R618" s="73"/>
      <c r="S618" s="65"/>
      <c r="T618" s="65"/>
      <c r="U618" s="65"/>
      <c r="V618" s="65"/>
      <c r="W618" s="65"/>
      <c r="Z618"/>
    </row>
    <row r="619" spans="4:26" x14ac:dyDescent="0.2">
      <c r="D619"/>
      <c r="E619" s="29"/>
      <c r="H619"/>
      <c r="I619"/>
      <c r="J619" s="58"/>
      <c r="K619"/>
      <c r="L619"/>
      <c r="M619"/>
      <c r="N619" s="65"/>
      <c r="O619"/>
      <c r="P619" s="65"/>
      <c r="R619" s="73"/>
      <c r="S619" s="65"/>
      <c r="T619" s="65"/>
      <c r="U619" s="65"/>
      <c r="V619" s="65"/>
      <c r="W619" s="65"/>
      <c r="Z619"/>
    </row>
    <row r="620" spans="4:26" x14ac:dyDescent="0.2">
      <c r="D620"/>
      <c r="E620" s="29"/>
      <c r="H620"/>
      <c r="I620"/>
      <c r="J620" s="58"/>
      <c r="K620"/>
      <c r="L620"/>
      <c r="M620"/>
      <c r="N620" s="65"/>
      <c r="O620"/>
      <c r="P620" s="65"/>
      <c r="R620" s="73"/>
      <c r="S620" s="65"/>
      <c r="T620" s="65"/>
      <c r="U620" s="65"/>
      <c r="V620" s="65"/>
      <c r="W620" s="65"/>
      <c r="Z620"/>
    </row>
    <row r="621" spans="4:26" x14ac:dyDescent="0.2">
      <c r="D621"/>
      <c r="E621" s="29"/>
      <c r="H621"/>
      <c r="I621"/>
      <c r="J621" s="58"/>
      <c r="K621"/>
      <c r="L621"/>
      <c r="M621"/>
      <c r="N621" s="65"/>
      <c r="O621"/>
      <c r="P621" s="65"/>
      <c r="R621" s="73"/>
      <c r="S621" s="65"/>
      <c r="T621" s="65"/>
      <c r="U621" s="65"/>
      <c r="V621" s="65"/>
      <c r="W621" s="65"/>
      <c r="Z621"/>
    </row>
    <row r="622" spans="4:26" x14ac:dyDescent="0.2">
      <c r="D622"/>
      <c r="E622" s="29"/>
      <c r="H622"/>
      <c r="I622"/>
      <c r="J622" s="58"/>
      <c r="K622"/>
      <c r="L622"/>
      <c r="M622"/>
      <c r="N622" s="65"/>
      <c r="O622"/>
      <c r="P622" s="65"/>
      <c r="R622" s="73"/>
      <c r="S622" s="65"/>
      <c r="T622" s="65"/>
      <c r="U622" s="65"/>
      <c r="V622" s="65"/>
      <c r="W622" s="65"/>
      <c r="Z622"/>
    </row>
    <row r="623" spans="4:26" x14ac:dyDescent="0.2">
      <c r="D623"/>
      <c r="E623" s="29"/>
      <c r="H623"/>
      <c r="I623"/>
      <c r="J623" s="58"/>
      <c r="K623"/>
      <c r="L623"/>
      <c r="M623"/>
      <c r="N623" s="65"/>
      <c r="O623"/>
      <c r="P623" s="65"/>
      <c r="R623" s="73"/>
      <c r="S623" s="65"/>
      <c r="T623" s="65"/>
      <c r="U623" s="65"/>
      <c r="V623" s="65"/>
      <c r="W623" s="65"/>
      <c r="Z623"/>
    </row>
    <row r="624" spans="4:26" x14ac:dyDescent="0.2">
      <c r="D624"/>
      <c r="E624" s="29"/>
      <c r="H624"/>
      <c r="I624"/>
      <c r="J624" s="58"/>
      <c r="K624"/>
      <c r="L624"/>
      <c r="M624"/>
      <c r="N624" s="65"/>
      <c r="O624"/>
      <c r="P624" s="65"/>
      <c r="R624" s="73"/>
      <c r="S624" s="65"/>
      <c r="T624" s="65"/>
      <c r="U624" s="65"/>
      <c r="V624" s="65"/>
      <c r="W624" s="65"/>
      <c r="Z624"/>
    </row>
    <row r="625" spans="4:26" x14ac:dyDescent="0.2">
      <c r="D625"/>
      <c r="E625" s="29"/>
      <c r="H625"/>
      <c r="I625"/>
      <c r="J625" s="58"/>
      <c r="K625"/>
      <c r="L625"/>
      <c r="M625"/>
      <c r="N625" s="65"/>
      <c r="O625"/>
      <c r="P625" s="65"/>
      <c r="R625" s="73"/>
      <c r="S625" s="65"/>
      <c r="T625" s="65"/>
      <c r="U625" s="65"/>
      <c r="V625" s="65"/>
      <c r="W625" s="65"/>
      <c r="Z625"/>
    </row>
    <row r="626" spans="4:26" x14ac:dyDescent="0.2">
      <c r="D626"/>
      <c r="E626" s="29"/>
      <c r="H626"/>
      <c r="I626"/>
      <c r="J626" s="58"/>
      <c r="K626"/>
      <c r="L626"/>
      <c r="M626"/>
      <c r="N626" s="65"/>
      <c r="O626"/>
      <c r="P626" s="65"/>
      <c r="R626" s="73"/>
      <c r="S626" s="65"/>
      <c r="T626" s="65"/>
      <c r="U626" s="65"/>
      <c r="V626" s="65"/>
      <c r="W626" s="65"/>
      <c r="Z626"/>
    </row>
    <row r="627" spans="4:26" x14ac:dyDescent="0.2">
      <c r="D627"/>
      <c r="E627" s="29"/>
      <c r="H627"/>
      <c r="I627"/>
      <c r="J627" s="58"/>
      <c r="K627"/>
      <c r="L627"/>
      <c r="M627"/>
      <c r="N627" s="65"/>
      <c r="O627"/>
      <c r="P627" s="65"/>
      <c r="R627" s="73"/>
      <c r="S627" s="65"/>
      <c r="T627" s="65"/>
      <c r="U627" s="65"/>
      <c r="V627" s="65"/>
      <c r="W627" s="65"/>
      <c r="Z627"/>
    </row>
    <row r="628" spans="4:26" x14ac:dyDescent="0.2">
      <c r="D628"/>
      <c r="E628" s="29"/>
      <c r="H628"/>
      <c r="I628"/>
      <c r="J628" s="58"/>
      <c r="K628"/>
      <c r="L628"/>
      <c r="M628"/>
      <c r="N628" s="65"/>
      <c r="O628"/>
      <c r="P628" s="65"/>
      <c r="R628" s="73"/>
      <c r="S628" s="65"/>
      <c r="T628" s="65"/>
      <c r="U628" s="65"/>
      <c r="V628" s="65"/>
      <c r="W628" s="65"/>
      <c r="Z628"/>
    </row>
    <row r="629" spans="4:26" x14ac:dyDescent="0.2">
      <c r="D629"/>
      <c r="E629" s="29"/>
      <c r="H629"/>
      <c r="I629"/>
      <c r="J629" s="58"/>
      <c r="K629"/>
      <c r="L629"/>
      <c r="M629"/>
      <c r="N629" s="65"/>
      <c r="O629"/>
      <c r="P629" s="65"/>
      <c r="R629" s="73"/>
      <c r="S629" s="65"/>
      <c r="T629" s="65"/>
      <c r="U629" s="65"/>
      <c r="V629" s="65"/>
      <c r="W629" s="65"/>
      <c r="Z629"/>
    </row>
    <row r="630" spans="4:26" x14ac:dyDescent="0.2">
      <c r="D630"/>
      <c r="E630" s="29"/>
      <c r="H630"/>
      <c r="I630"/>
      <c r="J630" s="58"/>
      <c r="K630"/>
      <c r="L630"/>
      <c r="M630"/>
      <c r="N630" s="65"/>
      <c r="O630"/>
      <c r="P630" s="65"/>
      <c r="R630" s="73"/>
      <c r="S630" s="65"/>
      <c r="T630" s="65"/>
      <c r="U630" s="65"/>
      <c r="V630" s="65"/>
      <c r="W630" s="65"/>
      <c r="Z630"/>
    </row>
    <row r="631" spans="4:26" x14ac:dyDescent="0.2">
      <c r="D631"/>
      <c r="E631" s="29"/>
      <c r="H631"/>
      <c r="I631"/>
      <c r="J631" s="58"/>
      <c r="K631"/>
      <c r="L631"/>
      <c r="M631"/>
      <c r="N631" s="65"/>
      <c r="O631"/>
      <c r="P631" s="65"/>
      <c r="R631" s="73"/>
      <c r="S631" s="65"/>
      <c r="T631" s="65"/>
      <c r="U631" s="65"/>
      <c r="V631" s="65"/>
      <c r="W631" s="65"/>
      <c r="Z631"/>
    </row>
    <row r="632" spans="4:26" x14ac:dyDescent="0.2">
      <c r="D632"/>
      <c r="E632" s="29"/>
      <c r="H632"/>
      <c r="I632"/>
      <c r="J632" s="58"/>
      <c r="K632"/>
      <c r="L632"/>
      <c r="M632"/>
      <c r="N632" s="65"/>
      <c r="O632"/>
      <c r="P632" s="65"/>
      <c r="R632" s="73"/>
      <c r="S632" s="65"/>
      <c r="T632" s="65"/>
      <c r="U632" s="65"/>
      <c r="V632" s="65"/>
      <c r="W632" s="65"/>
      <c r="Z632"/>
    </row>
    <row r="633" spans="4:26" x14ac:dyDescent="0.2">
      <c r="D633"/>
      <c r="E633" s="29"/>
      <c r="H633"/>
      <c r="I633"/>
      <c r="J633" s="58"/>
      <c r="K633"/>
      <c r="L633"/>
      <c r="M633"/>
      <c r="N633" s="65"/>
      <c r="O633"/>
      <c r="P633" s="65"/>
      <c r="R633" s="73"/>
      <c r="S633" s="65"/>
      <c r="T633" s="65"/>
      <c r="U633" s="65"/>
      <c r="V633" s="65"/>
      <c r="W633" s="65"/>
      <c r="Z633"/>
    </row>
    <row r="634" spans="4:26" x14ac:dyDescent="0.2">
      <c r="D634"/>
      <c r="E634" s="29"/>
      <c r="H634"/>
      <c r="I634"/>
      <c r="J634" s="58"/>
      <c r="K634"/>
      <c r="L634"/>
      <c r="M634"/>
      <c r="N634" s="65"/>
      <c r="O634"/>
      <c r="P634" s="65"/>
      <c r="R634" s="73"/>
      <c r="S634" s="65"/>
      <c r="T634" s="65"/>
      <c r="U634" s="65"/>
      <c r="V634" s="65"/>
      <c r="W634" s="65"/>
      <c r="Z634"/>
    </row>
    <row r="635" spans="4:26" x14ac:dyDescent="0.2">
      <c r="D635"/>
      <c r="E635" s="29"/>
      <c r="H635"/>
      <c r="I635"/>
      <c r="J635" s="58"/>
      <c r="K635"/>
      <c r="L635"/>
      <c r="M635"/>
      <c r="N635" s="65"/>
      <c r="O635"/>
      <c r="P635" s="65"/>
      <c r="R635" s="73"/>
      <c r="S635" s="65"/>
      <c r="T635" s="65"/>
      <c r="U635" s="65"/>
      <c r="V635" s="65"/>
      <c r="W635" s="65"/>
      <c r="Z635"/>
    </row>
    <row r="636" spans="4:26" x14ac:dyDescent="0.2">
      <c r="D636"/>
      <c r="E636" s="29"/>
      <c r="H636"/>
      <c r="I636"/>
      <c r="J636" s="58"/>
      <c r="K636"/>
      <c r="L636"/>
      <c r="M636"/>
      <c r="N636" s="65"/>
      <c r="O636"/>
      <c r="P636" s="65"/>
      <c r="R636" s="73"/>
      <c r="S636" s="65"/>
      <c r="T636" s="65"/>
      <c r="U636" s="65"/>
      <c r="V636" s="65"/>
      <c r="W636" s="65"/>
      <c r="Z636"/>
    </row>
    <row r="637" spans="4:26" x14ac:dyDescent="0.2">
      <c r="D637"/>
      <c r="E637" s="29"/>
      <c r="H637"/>
      <c r="I637"/>
      <c r="J637" s="58"/>
      <c r="K637"/>
      <c r="L637"/>
      <c r="M637"/>
      <c r="N637" s="65"/>
      <c r="O637"/>
      <c r="P637" s="65"/>
      <c r="R637" s="73"/>
      <c r="S637" s="65"/>
      <c r="T637" s="65"/>
      <c r="U637" s="65"/>
      <c r="V637" s="65"/>
      <c r="W637" s="65"/>
      <c r="Z637"/>
    </row>
    <row r="638" spans="4:26" x14ac:dyDescent="0.2">
      <c r="D638"/>
      <c r="E638" s="29"/>
      <c r="H638"/>
      <c r="I638"/>
      <c r="J638" s="58"/>
      <c r="K638"/>
      <c r="L638"/>
      <c r="M638"/>
      <c r="N638" s="65"/>
      <c r="O638"/>
      <c r="P638" s="65"/>
      <c r="R638" s="73"/>
      <c r="S638" s="65"/>
      <c r="T638" s="65"/>
      <c r="U638" s="65"/>
      <c r="V638" s="65"/>
      <c r="W638" s="65"/>
      <c r="Z638"/>
    </row>
    <row r="639" spans="4:26" x14ac:dyDescent="0.2">
      <c r="D639"/>
      <c r="E639" s="29"/>
      <c r="H639"/>
      <c r="I639"/>
      <c r="J639" s="58"/>
      <c r="K639"/>
      <c r="L639"/>
      <c r="M639"/>
      <c r="N639" s="65"/>
      <c r="O639"/>
      <c r="P639" s="65"/>
      <c r="R639" s="73"/>
      <c r="S639" s="65"/>
      <c r="T639" s="65"/>
      <c r="U639" s="65"/>
      <c r="V639" s="65"/>
      <c r="W639" s="65"/>
      <c r="Z639"/>
    </row>
    <row r="640" spans="4:26" x14ac:dyDescent="0.2">
      <c r="D640"/>
      <c r="E640" s="29"/>
      <c r="H640"/>
      <c r="I640"/>
      <c r="J640" s="58"/>
      <c r="K640"/>
      <c r="L640"/>
      <c r="M640"/>
      <c r="N640" s="65"/>
      <c r="O640"/>
      <c r="P640" s="65"/>
      <c r="R640" s="73"/>
      <c r="S640" s="65"/>
      <c r="T640" s="65"/>
      <c r="U640" s="65"/>
      <c r="V640" s="65"/>
      <c r="W640" s="65"/>
      <c r="Z640"/>
    </row>
    <row r="641" spans="4:26" x14ac:dyDescent="0.2">
      <c r="D641"/>
      <c r="E641" s="29"/>
      <c r="H641"/>
      <c r="I641"/>
      <c r="J641" s="58"/>
      <c r="K641"/>
      <c r="L641"/>
      <c r="M641"/>
      <c r="N641" s="65"/>
      <c r="O641"/>
      <c r="P641" s="65"/>
      <c r="R641" s="73"/>
      <c r="S641" s="65"/>
      <c r="T641" s="65"/>
      <c r="U641" s="65"/>
      <c r="V641" s="65"/>
      <c r="W641" s="65"/>
      <c r="Z641"/>
    </row>
    <row r="642" spans="4:26" x14ac:dyDescent="0.2">
      <c r="D642"/>
      <c r="E642" s="29"/>
      <c r="H642"/>
      <c r="I642"/>
      <c r="J642" s="58"/>
      <c r="K642"/>
      <c r="L642"/>
      <c r="M642"/>
      <c r="N642" s="65"/>
      <c r="O642"/>
      <c r="P642" s="65"/>
      <c r="R642" s="73"/>
      <c r="S642" s="65"/>
      <c r="T642" s="65"/>
      <c r="U642" s="65"/>
      <c r="V642" s="65"/>
      <c r="W642" s="65"/>
      <c r="Z642"/>
    </row>
    <row r="643" spans="4:26" x14ac:dyDescent="0.2">
      <c r="D643"/>
      <c r="E643" s="29"/>
      <c r="H643"/>
      <c r="I643"/>
      <c r="J643" s="58"/>
      <c r="K643"/>
      <c r="L643"/>
      <c r="M643"/>
      <c r="N643" s="65"/>
      <c r="O643"/>
      <c r="P643" s="65"/>
      <c r="R643" s="73"/>
      <c r="S643" s="65"/>
      <c r="T643" s="65"/>
      <c r="U643" s="65"/>
      <c r="V643" s="65"/>
      <c r="W643" s="65"/>
      <c r="Z643"/>
    </row>
    <row r="644" spans="4:26" x14ac:dyDescent="0.2">
      <c r="D644"/>
      <c r="E644" s="29"/>
      <c r="H644"/>
      <c r="I644"/>
      <c r="J644" s="58"/>
      <c r="K644"/>
      <c r="L644"/>
      <c r="M644"/>
      <c r="N644" s="65"/>
      <c r="O644"/>
      <c r="P644" s="65"/>
      <c r="R644" s="73"/>
      <c r="S644" s="65"/>
      <c r="T644" s="65"/>
      <c r="U644" s="65"/>
      <c r="V644" s="65"/>
      <c r="W644" s="65"/>
      <c r="Z644"/>
    </row>
    <row r="645" spans="4:26" x14ac:dyDescent="0.2">
      <c r="D645"/>
      <c r="E645" s="29"/>
      <c r="H645"/>
      <c r="I645"/>
      <c r="J645" s="58"/>
      <c r="K645"/>
      <c r="L645"/>
      <c r="M645"/>
      <c r="N645" s="65"/>
      <c r="O645"/>
      <c r="P645" s="65"/>
      <c r="R645" s="73"/>
      <c r="S645" s="65"/>
      <c r="T645" s="65"/>
      <c r="U645" s="65"/>
      <c r="V645" s="65"/>
      <c r="W645" s="65"/>
      <c r="Z645"/>
    </row>
    <row r="646" spans="4:26" x14ac:dyDescent="0.2">
      <c r="D646"/>
      <c r="E646" s="29"/>
      <c r="H646"/>
      <c r="I646"/>
      <c r="J646" s="58"/>
      <c r="K646"/>
      <c r="L646"/>
      <c r="M646"/>
      <c r="N646" s="65"/>
      <c r="O646"/>
      <c r="P646" s="65"/>
      <c r="R646" s="73"/>
      <c r="S646" s="65"/>
      <c r="T646" s="65"/>
      <c r="U646" s="65"/>
      <c r="V646" s="65"/>
      <c r="W646" s="65"/>
      <c r="Z646"/>
    </row>
    <row r="647" spans="4:26" x14ac:dyDescent="0.2">
      <c r="D647"/>
      <c r="E647" s="29"/>
      <c r="H647"/>
      <c r="I647"/>
      <c r="J647" s="58"/>
      <c r="K647"/>
      <c r="L647"/>
      <c r="M647"/>
      <c r="N647" s="65"/>
      <c r="O647"/>
      <c r="P647" s="65"/>
      <c r="R647" s="73"/>
      <c r="S647" s="65"/>
      <c r="T647" s="65"/>
      <c r="U647" s="65"/>
      <c r="V647" s="65"/>
      <c r="W647" s="65"/>
      <c r="Z647"/>
    </row>
    <row r="648" spans="4:26" x14ac:dyDescent="0.2">
      <c r="D648"/>
      <c r="E648" s="29"/>
      <c r="H648"/>
      <c r="I648"/>
      <c r="J648" s="58"/>
      <c r="K648"/>
      <c r="L648"/>
      <c r="M648"/>
      <c r="N648" s="65"/>
      <c r="O648"/>
      <c r="P648" s="65"/>
      <c r="R648" s="73"/>
      <c r="S648" s="65"/>
      <c r="T648" s="65"/>
      <c r="U648" s="65"/>
      <c r="V648" s="65"/>
      <c r="W648" s="65"/>
      <c r="Z648"/>
    </row>
    <row r="649" spans="4:26" x14ac:dyDescent="0.2">
      <c r="D649"/>
      <c r="E649" s="29"/>
      <c r="H649"/>
      <c r="I649"/>
      <c r="J649" s="58"/>
      <c r="K649"/>
      <c r="L649"/>
      <c r="M649"/>
      <c r="N649" s="65"/>
      <c r="O649"/>
      <c r="P649" s="65"/>
      <c r="R649" s="73"/>
      <c r="S649" s="65"/>
      <c r="T649" s="65"/>
      <c r="U649" s="65"/>
      <c r="V649" s="65"/>
      <c r="W649" s="65"/>
      <c r="Z649"/>
    </row>
    <row r="650" spans="4:26" x14ac:dyDescent="0.2">
      <c r="D650"/>
      <c r="E650" s="29"/>
      <c r="H650"/>
      <c r="I650"/>
      <c r="J650" s="58"/>
      <c r="K650"/>
      <c r="L650"/>
      <c r="M650"/>
      <c r="N650" s="65"/>
      <c r="O650"/>
      <c r="P650" s="65"/>
      <c r="R650" s="73"/>
      <c r="S650" s="65"/>
      <c r="T650" s="65"/>
      <c r="U650" s="65"/>
      <c r="V650" s="65"/>
      <c r="W650" s="65"/>
      <c r="Z650"/>
    </row>
    <row r="651" spans="4:26" x14ac:dyDescent="0.2">
      <c r="D651"/>
      <c r="E651" s="29"/>
      <c r="H651"/>
      <c r="I651"/>
      <c r="J651" s="58"/>
      <c r="K651"/>
      <c r="L651"/>
      <c r="M651"/>
      <c r="N651" s="65"/>
      <c r="O651"/>
      <c r="P651" s="65"/>
      <c r="R651" s="73"/>
      <c r="S651" s="65"/>
      <c r="T651" s="65"/>
      <c r="U651" s="65"/>
      <c r="V651" s="65"/>
      <c r="W651" s="65"/>
      <c r="Z651"/>
    </row>
    <row r="652" spans="4:26" x14ac:dyDescent="0.2">
      <c r="D652"/>
      <c r="E652" s="29"/>
      <c r="H652"/>
      <c r="I652"/>
      <c r="J652" s="58"/>
      <c r="K652"/>
      <c r="L652"/>
      <c r="M652"/>
      <c r="N652" s="65"/>
      <c r="O652"/>
      <c r="P652" s="65"/>
      <c r="R652" s="73"/>
      <c r="S652" s="65"/>
      <c r="T652" s="65"/>
      <c r="U652" s="65"/>
      <c r="V652" s="65"/>
      <c r="W652" s="65"/>
      <c r="Z652"/>
    </row>
    <row r="653" spans="4:26" x14ac:dyDescent="0.2">
      <c r="D653"/>
      <c r="E653" s="29"/>
      <c r="H653"/>
      <c r="I653"/>
      <c r="J653" s="58"/>
      <c r="K653"/>
      <c r="L653"/>
      <c r="M653"/>
      <c r="N653" s="65"/>
      <c r="O653"/>
      <c r="P653" s="65"/>
      <c r="R653" s="73"/>
      <c r="S653" s="65"/>
      <c r="T653" s="65"/>
      <c r="U653" s="65"/>
      <c r="V653" s="65"/>
      <c r="W653" s="65"/>
      <c r="Z653"/>
    </row>
    <row r="654" spans="4:26" x14ac:dyDescent="0.2">
      <c r="D654"/>
      <c r="E654" s="29"/>
      <c r="H654"/>
      <c r="I654"/>
      <c r="J654" s="58"/>
      <c r="K654"/>
      <c r="L654"/>
      <c r="M654"/>
      <c r="N654" s="65"/>
      <c r="O654"/>
      <c r="P654" s="65"/>
      <c r="R654" s="73"/>
      <c r="S654" s="65"/>
      <c r="T654" s="65"/>
      <c r="U654" s="65"/>
      <c r="V654" s="65"/>
      <c r="W654" s="65"/>
      <c r="Z654"/>
    </row>
    <row r="655" spans="4:26" x14ac:dyDescent="0.2">
      <c r="D655"/>
      <c r="E655" s="29"/>
      <c r="H655"/>
      <c r="I655"/>
      <c r="J655" s="58"/>
      <c r="K655"/>
      <c r="L655"/>
      <c r="M655"/>
      <c r="N655" s="65"/>
      <c r="O655"/>
      <c r="P655" s="65"/>
      <c r="R655" s="73"/>
      <c r="S655" s="65"/>
      <c r="T655" s="65"/>
      <c r="U655" s="65"/>
      <c r="V655" s="65"/>
      <c r="W655" s="65"/>
      <c r="Z655"/>
    </row>
    <row r="656" spans="4:26" x14ac:dyDescent="0.2">
      <c r="D656"/>
      <c r="E656" s="29"/>
      <c r="H656"/>
      <c r="I656"/>
      <c r="J656" s="58"/>
      <c r="K656"/>
      <c r="L656"/>
      <c r="M656"/>
      <c r="N656" s="65"/>
      <c r="O656"/>
      <c r="P656" s="65"/>
      <c r="R656" s="73"/>
      <c r="S656" s="65"/>
      <c r="T656" s="65"/>
      <c r="U656" s="65"/>
      <c r="V656" s="65"/>
      <c r="W656" s="65"/>
      <c r="Z656"/>
    </row>
    <row r="657" spans="4:26" x14ac:dyDescent="0.2">
      <c r="D657"/>
      <c r="E657" s="29"/>
      <c r="H657"/>
      <c r="I657"/>
      <c r="J657" s="58"/>
      <c r="K657"/>
      <c r="L657"/>
      <c r="M657"/>
      <c r="N657" s="65"/>
      <c r="O657"/>
      <c r="P657" s="65"/>
      <c r="R657" s="73"/>
      <c r="S657" s="65"/>
      <c r="T657" s="65"/>
      <c r="U657" s="65"/>
      <c r="V657" s="65"/>
      <c r="W657" s="65"/>
      <c r="Z657"/>
    </row>
    <row r="658" spans="4:26" x14ac:dyDescent="0.2">
      <c r="D658"/>
      <c r="E658" s="29"/>
      <c r="H658"/>
      <c r="I658"/>
      <c r="J658" s="58"/>
      <c r="K658"/>
      <c r="L658"/>
      <c r="M658"/>
      <c r="N658" s="65"/>
      <c r="O658"/>
      <c r="P658" s="65"/>
      <c r="R658" s="73"/>
      <c r="S658" s="65"/>
      <c r="T658" s="65"/>
      <c r="U658" s="65"/>
      <c r="V658" s="65"/>
      <c r="W658" s="65"/>
      <c r="Z658"/>
    </row>
    <row r="659" spans="4:26" x14ac:dyDescent="0.2">
      <c r="D659"/>
      <c r="E659" s="29"/>
      <c r="H659"/>
      <c r="I659"/>
      <c r="J659" s="58"/>
      <c r="K659"/>
      <c r="L659"/>
      <c r="M659"/>
      <c r="N659" s="65"/>
      <c r="O659"/>
      <c r="P659" s="65"/>
      <c r="R659" s="73"/>
      <c r="S659" s="65"/>
      <c r="T659" s="65"/>
      <c r="U659" s="65"/>
      <c r="V659" s="65"/>
      <c r="W659" s="65"/>
      <c r="Z659"/>
    </row>
    <row r="660" spans="4:26" x14ac:dyDescent="0.2">
      <c r="D660"/>
      <c r="E660" s="29"/>
      <c r="H660"/>
      <c r="I660"/>
      <c r="J660" s="58"/>
      <c r="K660"/>
      <c r="L660"/>
      <c r="M660"/>
      <c r="N660" s="65"/>
      <c r="O660"/>
      <c r="P660" s="65"/>
      <c r="R660" s="73"/>
      <c r="S660" s="65"/>
      <c r="T660" s="65"/>
      <c r="U660" s="65"/>
      <c r="V660" s="65"/>
      <c r="W660" s="65"/>
      <c r="Z660"/>
    </row>
    <row r="661" spans="4:26" x14ac:dyDescent="0.2">
      <c r="D661"/>
      <c r="E661" s="29"/>
      <c r="H661"/>
      <c r="I661"/>
      <c r="J661" s="58"/>
      <c r="K661"/>
      <c r="L661"/>
      <c r="M661"/>
      <c r="N661" s="65"/>
      <c r="O661"/>
      <c r="P661" s="65"/>
      <c r="R661" s="73"/>
      <c r="S661" s="65"/>
      <c r="T661" s="65"/>
      <c r="U661" s="65"/>
      <c r="V661" s="65"/>
      <c r="W661" s="65"/>
      <c r="Z661"/>
    </row>
    <row r="662" spans="4:26" x14ac:dyDescent="0.2">
      <c r="D662"/>
      <c r="E662" s="29"/>
      <c r="H662"/>
      <c r="I662"/>
      <c r="J662" s="58"/>
      <c r="K662"/>
      <c r="L662"/>
      <c r="M662"/>
      <c r="N662" s="65"/>
      <c r="O662"/>
      <c r="P662" s="65"/>
      <c r="R662" s="73"/>
      <c r="S662" s="65"/>
      <c r="T662" s="65"/>
      <c r="U662" s="65"/>
      <c r="V662" s="65"/>
      <c r="W662" s="65"/>
      <c r="Z662"/>
    </row>
    <row r="663" spans="4:26" x14ac:dyDescent="0.2">
      <c r="D663"/>
      <c r="E663" s="29"/>
      <c r="H663"/>
      <c r="I663"/>
      <c r="J663" s="58"/>
      <c r="K663"/>
      <c r="L663"/>
      <c r="M663"/>
      <c r="N663" s="65"/>
      <c r="O663"/>
      <c r="P663" s="65"/>
      <c r="R663" s="73"/>
      <c r="S663" s="65"/>
      <c r="T663" s="65"/>
      <c r="U663" s="65"/>
      <c r="V663" s="65"/>
      <c r="W663" s="65"/>
      <c r="Z663"/>
    </row>
    <row r="664" spans="4:26" x14ac:dyDescent="0.2">
      <c r="D664"/>
      <c r="E664" s="29"/>
      <c r="H664"/>
      <c r="I664"/>
      <c r="J664" s="58"/>
      <c r="K664"/>
      <c r="L664"/>
      <c r="M664"/>
      <c r="N664" s="65"/>
      <c r="O664"/>
      <c r="P664" s="65"/>
      <c r="R664" s="73"/>
      <c r="S664" s="65"/>
      <c r="T664" s="65"/>
      <c r="U664" s="65"/>
      <c r="V664" s="65"/>
      <c r="W664" s="65"/>
      <c r="Z664"/>
    </row>
    <row r="665" spans="4:26" x14ac:dyDescent="0.2">
      <c r="D665"/>
      <c r="E665" s="29"/>
      <c r="H665"/>
      <c r="I665"/>
      <c r="J665" s="58"/>
      <c r="K665"/>
      <c r="L665"/>
      <c r="M665"/>
      <c r="N665" s="65"/>
      <c r="O665"/>
      <c r="P665" s="65"/>
      <c r="R665" s="73"/>
      <c r="S665" s="65"/>
      <c r="T665" s="65"/>
      <c r="U665" s="65"/>
      <c r="V665" s="65"/>
      <c r="W665" s="65"/>
      <c r="Z665"/>
    </row>
    <row r="666" spans="4:26" x14ac:dyDescent="0.2">
      <c r="D666"/>
      <c r="E666" s="29"/>
      <c r="H666"/>
      <c r="I666"/>
      <c r="J666" s="58"/>
      <c r="K666"/>
      <c r="L666"/>
      <c r="M666"/>
      <c r="N666" s="65"/>
      <c r="O666"/>
      <c r="P666" s="65"/>
      <c r="R666" s="73"/>
      <c r="S666" s="65"/>
      <c r="T666" s="65"/>
      <c r="U666" s="65"/>
      <c r="V666" s="65"/>
      <c r="W666" s="65"/>
      <c r="Z666"/>
    </row>
    <row r="667" spans="4:26" x14ac:dyDescent="0.2">
      <c r="D667"/>
      <c r="E667" s="29"/>
      <c r="H667"/>
      <c r="I667"/>
      <c r="J667" s="58"/>
      <c r="K667"/>
      <c r="L667"/>
      <c r="M667"/>
      <c r="N667" s="65"/>
      <c r="O667"/>
      <c r="P667" s="65"/>
      <c r="R667" s="73"/>
      <c r="S667" s="65"/>
      <c r="T667" s="65"/>
      <c r="U667" s="65"/>
      <c r="V667" s="65"/>
      <c r="W667" s="65"/>
      <c r="Z667"/>
    </row>
    <row r="668" spans="4:26" x14ac:dyDescent="0.2">
      <c r="D668"/>
      <c r="E668" s="29"/>
      <c r="H668"/>
      <c r="I668"/>
      <c r="J668" s="58"/>
      <c r="K668"/>
      <c r="L668"/>
      <c r="M668"/>
      <c r="N668" s="65"/>
      <c r="O668"/>
      <c r="P668" s="65"/>
      <c r="R668" s="73"/>
      <c r="S668" s="65"/>
      <c r="T668" s="65"/>
      <c r="U668" s="65"/>
      <c r="V668" s="65"/>
      <c r="W668" s="65"/>
      <c r="Z668"/>
    </row>
    <row r="669" spans="4:26" x14ac:dyDescent="0.2">
      <c r="D669"/>
      <c r="E669" s="29"/>
      <c r="H669"/>
      <c r="I669"/>
      <c r="J669" s="58"/>
      <c r="K669"/>
      <c r="L669"/>
      <c r="M669"/>
      <c r="N669" s="65"/>
      <c r="O669"/>
      <c r="P669" s="65"/>
      <c r="R669" s="73"/>
      <c r="S669" s="65"/>
      <c r="T669" s="65"/>
      <c r="U669" s="65"/>
      <c r="V669" s="65"/>
      <c r="W669" s="65"/>
      <c r="Z669"/>
    </row>
    <row r="670" spans="4:26" x14ac:dyDescent="0.2">
      <c r="D670"/>
      <c r="E670" s="29"/>
      <c r="H670"/>
      <c r="I670"/>
      <c r="J670" s="58"/>
      <c r="K670"/>
      <c r="L670"/>
      <c r="M670"/>
      <c r="N670" s="65"/>
      <c r="O670"/>
      <c r="P670" s="65"/>
      <c r="R670" s="73"/>
      <c r="S670" s="65"/>
      <c r="T670" s="65"/>
      <c r="U670" s="65"/>
      <c r="V670" s="65"/>
      <c r="W670" s="65"/>
      <c r="Z670"/>
    </row>
    <row r="671" spans="4:26" x14ac:dyDescent="0.2">
      <c r="D671"/>
      <c r="E671" s="29"/>
      <c r="H671"/>
      <c r="I671"/>
      <c r="J671" s="58"/>
      <c r="K671"/>
      <c r="L671"/>
      <c r="M671"/>
      <c r="N671" s="65"/>
      <c r="O671"/>
      <c r="P671" s="65"/>
      <c r="R671" s="73"/>
      <c r="S671" s="65"/>
      <c r="T671" s="65"/>
      <c r="U671" s="65"/>
      <c r="V671" s="65"/>
      <c r="W671" s="65"/>
      <c r="Z671"/>
    </row>
    <row r="672" spans="4:26" x14ac:dyDescent="0.2">
      <c r="D672"/>
      <c r="E672" s="29"/>
      <c r="H672"/>
      <c r="I672"/>
      <c r="J672" s="58"/>
      <c r="K672"/>
      <c r="L672"/>
      <c r="M672"/>
      <c r="N672" s="65"/>
      <c r="O672"/>
      <c r="P672" s="65"/>
      <c r="R672" s="73"/>
      <c r="S672" s="65"/>
      <c r="T672" s="65"/>
      <c r="U672" s="65"/>
      <c r="V672" s="65"/>
      <c r="W672" s="65"/>
      <c r="Z672"/>
    </row>
    <row r="673" spans="4:26" x14ac:dyDescent="0.2">
      <c r="D673"/>
      <c r="E673" s="29"/>
      <c r="H673"/>
      <c r="I673"/>
      <c r="J673" s="58"/>
      <c r="K673"/>
      <c r="L673"/>
      <c r="M673"/>
      <c r="N673" s="65"/>
      <c r="O673"/>
      <c r="P673" s="65"/>
      <c r="R673" s="73"/>
      <c r="S673" s="65"/>
      <c r="T673" s="65"/>
      <c r="U673" s="65"/>
      <c r="V673" s="65"/>
      <c r="W673" s="65"/>
      <c r="Z673"/>
    </row>
    <row r="674" spans="4:26" x14ac:dyDescent="0.2">
      <c r="D674"/>
      <c r="E674" s="29"/>
      <c r="H674"/>
      <c r="I674"/>
      <c r="J674" s="58"/>
      <c r="K674"/>
      <c r="L674"/>
      <c r="M674"/>
      <c r="N674" s="65"/>
      <c r="O674"/>
      <c r="P674" s="65"/>
      <c r="R674" s="73"/>
      <c r="S674" s="65"/>
      <c r="T674" s="65"/>
      <c r="U674" s="65"/>
      <c r="V674" s="65"/>
      <c r="W674" s="65"/>
      <c r="Z674"/>
    </row>
    <row r="675" spans="4:26" x14ac:dyDescent="0.2">
      <c r="D675"/>
      <c r="E675" s="29"/>
      <c r="H675"/>
      <c r="I675"/>
      <c r="J675" s="58"/>
      <c r="K675"/>
      <c r="L675"/>
      <c r="M675"/>
      <c r="N675" s="65"/>
      <c r="O675"/>
      <c r="P675" s="65"/>
      <c r="R675" s="73"/>
      <c r="S675" s="65"/>
      <c r="T675" s="65"/>
      <c r="U675" s="65"/>
      <c r="V675" s="65"/>
      <c r="W675" s="65"/>
      <c r="Z675"/>
    </row>
    <row r="676" spans="4:26" x14ac:dyDescent="0.2">
      <c r="D676"/>
      <c r="E676" s="29"/>
      <c r="H676"/>
      <c r="I676"/>
      <c r="J676" s="58"/>
      <c r="K676"/>
      <c r="L676"/>
      <c r="M676"/>
      <c r="N676" s="65"/>
      <c r="O676"/>
      <c r="P676" s="65"/>
      <c r="R676" s="73"/>
      <c r="S676" s="65"/>
      <c r="T676" s="65"/>
      <c r="U676" s="65"/>
      <c r="V676" s="65"/>
      <c r="W676" s="65"/>
      <c r="Z676"/>
    </row>
    <row r="677" spans="4:26" x14ac:dyDescent="0.2">
      <c r="D677"/>
      <c r="E677" s="29"/>
      <c r="H677"/>
      <c r="I677"/>
      <c r="J677" s="58"/>
      <c r="K677"/>
      <c r="L677"/>
      <c r="M677"/>
      <c r="N677" s="65"/>
      <c r="O677"/>
      <c r="P677" s="65"/>
      <c r="R677" s="73"/>
      <c r="S677" s="65"/>
      <c r="T677" s="65"/>
      <c r="U677" s="65"/>
      <c r="V677" s="65"/>
      <c r="W677" s="65"/>
      <c r="Z677"/>
    </row>
    <row r="678" spans="4:26" x14ac:dyDescent="0.2">
      <c r="D678"/>
      <c r="E678" s="29"/>
      <c r="H678"/>
      <c r="I678"/>
      <c r="J678" s="58"/>
      <c r="K678"/>
      <c r="L678"/>
      <c r="M678"/>
      <c r="N678" s="65"/>
      <c r="O678"/>
      <c r="P678" s="65"/>
      <c r="R678" s="73"/>
      <c r="S678" s="65"/>
      <c r="T678" s="65"/>
      <c r="U678" s="65"/>
      <c r="V678" s="65"/>
      <c r="W678" s="65"/>
      <c r="Z678"/>
    </row>
    <row r="679" spans="4:26" x14ac:dyDescent="0.2">
      <c r="D679"/>
      <c r="E679" s="29"/>
      <c r="H679"/>
      <c r="I679"/>
      <c r="J679" s="58"/>
      <c r="K679"/>
      <c r="L679"/>
      <c r="M679"/>
      <c r="N679" s="65"/>
      <c r="O679"/>
      <c r="P679" s="65"/>
      <c r="R679" s="73"/>
      <c r="S679" s="65"/>
      <c r="T679" s="65"/>
      <c r="U679" s="65"/>
      <c r="V679" s="65"/>
      <c r="W679" s="65"/>
      <c r="Z679"/>
    </row>
    <row r="680" spans="4:26" x14ac:dyDescent="0.2">
      <c r="D680"/>
      <c r="E680" s="29"/>
      <c r="H680"/>
      <c r="I680"/>
      <c r="J680" s="58"/>
      <c r="K680"/>
      <c r="L680"/>
      <c r="M680"/>
      <c r="N680" s="65"/>
      <c r="O680"/>
      <c r="P680" s="65"/>
      <c r="R680" s="73"/>
      <c r="S680" s="65"/>
      <c r="T680" s="65"/>
      <c r="U680" s="65"/>
      <c r="V680" s="65"/>
      <c r="W680" s="65"/>
      <c r="Z680"/>
    </row>
    <row r="681" spans="4:26" x14ac:dyDescent="0.2">
      <c r="D681"/>
      <c r="E681" s="29"/>
      <c r="H681"/>
      <c r="I681"/>
      <c r="J681" s="58"/>
      <c r="K681"/>
      <c r="L681"/>
      <c r="M681"/>
      <c r="N681" s="65"/>
      <c r="O681"/>
      <c r="P681" s="65"/>
      <c r="R681" s="73"/>
      <c r="S681" s="65"/>
      <c r="T681" s="65"/>
      <c r="U681" s="65"/>
      <c r="V681" s="65"/>
      <c r="W681" s="65"/>
      <c r="Z681"/>
    </row>
    <row r="682" spans="4:26" x14ac:dyDescent="0.2">
      <c r="D682"/>
      <c r="E682" s="29"/>
      <c r="H682"/>
      <c r="I682"/>
      <c r="J682" s="58"/>
      <c r="K682"/>
      <c r="L682"/>
      <c r="M682"/>
      <c r="N682" s="65"/>
      <c r="O682"/>
      <c r="P682" s="65"/>
      <c r="R682" s="73"/>
      <c r="S682" s="65"/>
      <c r="T682" s="65"/>
      <c r="U682" s="65"/>
      <c r="V682" s="65"/>
      <c r="W682" s="65"/>
      <c r="Z682"/>
    </row>
    <row r="683" spans="4:26" x14ac:dyDescent="0.2">
      <c r="D683"/>
      <c r="E683" s="29"/>
      <c r="H683"/>
      <c r="I683"/>
      <c r="J683" s="58"/>
      <c r="K683"/>
      <c r="L683"/>
      <c r="M683"/>
      <c r="N683" s="65"/>
      <c r="O683"/>
      <c r="P683" s="65"/>
      <c r="R683" s="73"/>
      <c r="S683" s="65"/>
      <c r="T683" s="65"/>
      <c r="U683" s="65"/>
      <c r="V683" s="65"/>
      <c r="W683" s="65"/>
      <c r="Z683"/>
    </row>
    <row r="684" spans="4:26" x14ac:dyDescent="0.2">
      <c r="D684"/>
      <c r="E684" s="29"/>
      <c r="H684"/>
      <c r="I684"/>
      <c r="J684" s="58"/>
      <c r="K684"/>
      <c r="L684"/>
      <c r="M684"/>
      <c r="N684" s="65"/>
      <c r="O684"/>
      <c r="P684" s="65"/>
      <c r="R684" s="73"/>
      <c r="S684" s="65"/>
      <c r="T684" s="65"/>
      <c r="U684" s="65"/>
      <c r="V684" s="65"/>
      <c r="W684" s="65"/>
      <c r="Z684"/>
    </row>
    <row r="685" spans="4:26" x14ac:dyDescent="0.2">
      <c r="D685"/>
      <c r="E685" s="29"/>
      <c r="H685"/>
      <c r="I685"/>
      <c r="J685" s="58"/>
      <c r="K685"/>
      <c r="L685"/>
      <c r="M685"/>
      <c r="N685" s="65"/>
      <c r="O685"/>
      <c r="P685" s="65"/>
      <c r="R685" s="73"/>
      <c r="S685" s="65"/>
      <c r="T685" s="65"/>
      <c r="U685" s="65"/>
      <c r="V685" s="65"/>
      <c r="W685" s="65"/>
      <c r="Z685"/>
    </row>
    <row r="686" spans="4:26" x14ac:dyDescent="0.2">
      <c r="D686"/>
      <c r="E686" s="29"/>
      <c r="H686"/>
      <c r="I686"/>
      <c r="J686" s="58"/>
      <c r="K686"/>
      <c r="L686"/>
      <c r="M686"/>
      <c r="N686" s="65"/>
      <c r="O686"/>
      <c r="P686" s="65"/>
      <c r="R686" s="73"/>
      <c r="S686" s="65"/>
      <c r="T686" s="65"/>
      <c r="U686" s="65"/>
      <c r="V686" s="65"/>
      <c r="W686" s="65"/>
      <c r="Z686"/>
    </row>
    <row r="687" spans="4:26" x14ac:dyDescent="0.2">
      <c r="D687"/>
      <c r="E687" s="29"/>
      <c r="H687"/>
      <c r="I687"/>
      <c r="J687" s="58"/>
      <c r="K687"/>
      <c r="L687"/>
      <c r="M687"/>
      <c r="N687" s="65"/>
      <c r="O687"/>
      <c r="P687" s="65"/>
      <c r="R687" s="73"/>
      <c r="S687" s="65"/>
      <c r="T687" s="65"/>
      <c r="U687" s="65"/>
      <c r="V687" s="65"/>
      <c r="W687" s="65"/>
      <c r="Z687"/>
    </row>
    <row r="688" spans="4:26" x14ac:dyDescent="0.2">
      <c r="D688"/>
      <c r="E688" s="29"/>
      <c r="H688"/>
      <c r="I688"/>
      <c r="J688" s="58"/>
      <c r="K688"/>
      <c r="L688"/>
      <c r="M688"/>
      <c r="N688" s="65"/>
      <c r="O688"/>
      <c r="P688" s="65"/>
      <c r="R688" s="73"/>
      <c r="S688" s="65"/>
      <c r="T688" s="65"/>
      <c r="U688" s="65"/>
      <c r="V688" s="65"/>
      <c r="W688" s="65"/>
      <c r="Z688"/>
    </row>
    <row r="689" spans="4:26" x14ac:dyDescent="0.2">
      <c r="D689"/>
      <c r="E689" s="29"/>
      <c r="H689"/>
      <c r="I689"/>
      <c r="J689" s="58"/>
      <c r="K689"/>
      <c r="L689"/>
      <c r="M689"/>
      <c r="N689" s="65"/>
      <c r="O689"/>
      <c r="P689" s="65"/>
      <c r="R689" s="73"/>
      <c r="S689" s="65"/>
      <c r="T689" s="65"/>
      <c r="U689" s="65"/>
      <c r="V689" s="65"/>
      <c r="W689" s="65"/>
      <c r="Z689"/>
    </row>
    <row r="690" spans="4:26" x14ac:dyDescent="0.2">
      <c r="D690"/>
      <c r="E690" s="29"/>
      <c r="H690"/>
      <c r="I690"/>
      <c r="J690" s="58"/>
      <c r="K690"/>
      <c r="L690"/>
      <c r="M690"/>
      <c r="N690" s="65"/>
      <c r="O690"/>
      <c r="P690" s="65"/>
      <c r="R690" s="73"/>
      <c r="S690" s="65"/>
      <c r="T690" s="65"/>
      <c r="U690" s="65"/>
      <c r="V690" s="65"/>
      <c r="W690" s="65"/>
      <c r="Z690"/>
    </row>
    <row r="691" spans="4:26" x14ac:dyDescent="0.2">
      <c r="D691"/>
      <c r="E691" s="29"/>
      <c r="H691"/>
      <c r="I691"/>
      <c r="J691" s="58"/>
      <c r="K691"/>
      <c r="L691"/>
      <c r="M691"/>
      <c r="N691" s="65"/>
      <c r="O691"/>
      <c r="P691" s="65"/>
      <c r="R691" s="73"/>
      <c r="S691" s="65"/>
      <c r="T691" s="65"/>
      <c r="U691" s="65"/>
      <c r="V691" s="65"/>
      <c r="W691" s="65"/>
      <c r="Z691"/>
    </row>
    <row r="692" spans="4:26" x14ac:dyDescent="0.2">
      <c r="D692"/>
      <c r="E692" s="29"/>
      <c r="H692"/>
      <c r="I692"/>
      <c r="J692" s="58"/>
      <c r="K692"/>
      <c r="L692"/>
      <c r="M692"/>
      <c r="N692" s="65"/>
      <c r="O692"/>
      <c r="P692" s="65"/>
      <c r="R692" s="73"/>
      <c r="S692" s="65"/>
      <c r="T692" s="65"/>
      <c r="U692" s="65"/>
      <c r="V692" s="65"/>
      <c r="W692" s="65"/>
      <c r="Z692"/>
    </row>
    <row r="693" spans="4:26" x14ac:dyDescent="0.2">
      <c r="D693"/>
      <c r="E693" s="29"/>
      <c r="H693"/>
      <c r="I693"/>
      <c r="J693" s="58"/>
      <c r="K693"/>
      <c r="L693"/>
      <c r="M693"/>
      <c r="N693" s="65"/>
      <c r="O693"/>
      <c r="P693" s="65"/>
      <c r="R693" s="73"/>
      <c r="S693" s="65"/>
      <c r="T693" s="65"/>
      <c r="U693" s="65"/>
      <c r="V693" s="65"/>
      <c r="W693" s="65"/>
      <c r="Z693"/>
    </row>
    <row r="694" spans="4:26" x14ac:dyDescent="0.2">
      <c r="D694"/>
      <c r="E694" s="29"/>
      <c r="H694"/>
      <c r="I694"/>
      <c r="J694" s="58"/>
      <c r="K694"/>
      <c r="L694"/>
      <c r="M694"/>
      <c r="N694" s="65"/>
      <c r="O694"/>
      <c r="P694" s="65"/>
      <c r="R694" s="73"/>
      <c r="S694" s="65"/>
      <c r="T694" s="65"/>
      <c r="U694" s="65"/>
      <c r="V694" s="65"/>
      <c r="W694" s="65"/>
      <c r="Z694"/>
    </row>
    <row r="695" spans="4:26" x14ac:dyDescent="0.2">
      <c r="D695"/>
      <c r="E695" s="29"/>
      <c r="H695"/>
      <c r="I695"/>
      <c r="J695" s="58"/>
      <c r="K695"/>
      <c r="L695"/>
      <c r="M695"/>
      <c r="N695" s="65"/>
      <c r="O695"/>
      <c r="P695" s="65"/>
      <c r="R695" s="73"/>
      <c r="S695" s="65"/>
      <c r="T695" s="65"/>
      <c r="U695" s="65"/>
      <c r="V695" s="65"/>
      <c r="W695" s="65"/>
      <c r="Z695"/>
    </row>
    <row r="696" spans="4:26" x14ac:dyDescent="0.2">
      <c r="D696"/>
      <c r="E696" s="29"/>
      <c r="H696"/>
      <c r="I696"/>
      <c r="J696" s="58"/>
      <c r="K696"/>
      <c r="L696"/>
      <c r="M696"/>
      <c r="N696" s="65"/>
      <c r="O696"/>
      <c r="P696" s="65"/>
      <c r="R696" s="73"/>
      <c r="S696" s="65"/>
      <c r="T696" s="65"/>
      <c r="U696" s="65"/>
      <c r="V696" s="65"/>
      <c r="W696" s="65"/>
      <c r="Z696"/>
    </row>
    <row r="697" spans="4:26" x14ac:dyDescent="0.2">
      <c r="D697"/>
      <c r="E697" s="29"/>
      <c r="H697"/>
      <c r="I697"/>
      <c r="J697" s="58"/>
      <c r="K697"/>
      <c r="L697"/>
      <c r="M697"/>
      <c r="N697" s="65"/>
      <c r="O697"/>
      <c r="P697" s="65"/>
      <c r="R697" s="73"/>
      <c r="S697" s="65"/>
      <c r="T697" s="65"/>
      <c r="U697" s="65"/>
      <c r="V697" s="65"/>
      <c r="W697" s="65"/>
      <c r="Z697"/>
    </row>
    <row r="698" spans="4:26" x14ac:dyDescent="0.2">
      <c r="D698"/>
      <c r="E698" s="29"/>
      <c r="H698"/>
      <c r="I698"/>
      <c r="J698" s="58"/>
      <c r="K698"/>
      <c r="L698"/>
      <c r="M698"/>
      <c r="N698" s="65"/>
      <c r="O698"/>
      <c r="P698" s="65"/>
      <c r="R698" s="73"/>
      <c r="S698" s="65"/>
      <c r="T698" s="65"/>
      <c r="U698" s="65"/>
      <c r="V698" s="65"/>
      <c r="W698" s="65"/>
      <c r="Z698"/>
    </row>
    <row r="699" spans="4:26" x14ac:dyDescent="0.2">
      <c r="D699"/>
      <c r="E699" s="29"/>
      <c r="H699"/>
      <c r="I699"/>
      <c r="J699" s="58"/>
      <c r="K699"/>
      <c r="L699"/>
      <c r="M699"/>
      <c r="N699" s="65"/>
      <c r="O699"/>
      <c r="P699" s="65"/>
      <c r="R699" s="73"/>
      <c r="S699" s="65"/>
      <c r="T699" s="65"/>
      <c r="U699" s="65"/>
      <c r="V699" s="65"/>
      <c r="W699" s="65"/>
      <c r="Z699"/>
    </row>
    <row r="700" spans="4:26" x14ac:dyDescent="0.2">
      <c r="D700"/>
      <c r="E700" s="29"/>
      <c r="H700"/>
      <c r="I700"/>
      <c r="J700" s="58"/>
      <c r="K700"/>
      <c r="L700"/>
      <c r="M700"/>
      <c r="N700" s="65"/>
      <c r="O700"/>
      <c r="P700" s="65"/>
      <c r="R700" s="73"/>
      <c r="S700" s="65"/>
      <c r="T700" s="65"/>
      <c r="U700" s="65"/>
      <c r="V700" s="65"/>
      <c r="W700" s="65"/>
      <c r="Z700"/>
    </row>
    <row r="701" spans="4:26" x14ac:dyDescent="0.2">
      <c r="D701"/>
      <c r="E701" s="29"/>
      <c r="H701"/>
      <c r="I701"/>
      <c r="J701" s="58"/>
      <c r="K701"/>
      <c r="L701"/>
      <c r="M701"/>
      <c r="N701" s="65"/>
      <c r="O701"/>
      <c r="P701" s="65"/>
      <c r="R701" s="73"/>
      <c r="S701" s="65"/>
      <c r="T701" s="65"/>
      <c r="U701" s="65"/>
      <c r="V701" s="65"/>
      <c r="W701" s="65"/>
      <c r="Z701"/>
    </row>
    <row r="702" spans="4:26" x14ac:dyDescent="0.2">
      <c r="D702"/>
      <c r="E702" s="29"/>
      <c r="H702"/>
      <c r="I702"/>
      <c r="J702" s="58"/>
      <c r="K702"/>
      <c r="L702"/>
      <c r="M702"/>
      <c r="N702" s="65"/>
      <c r="O702"/>
      <c r="P702" s="65"/>
      <c r="R702" s="73"/>
      <c r="S702" s="65"/>
      <c r="T702" s="65"/>
      <c r="U702" s="65"/>
      <c r="V702" s="65"/>
      <c r="W702" s="65"/>
      <c r="Z702"/>
    </row>
    <row r="703" spans="4:26" x14ac:dyDescent="0.2">
      <c r="D703"/>
      <c r="E703" s="29"/>
      <c r="H703"/>
      <c r="I703"/>
      <c r="J703" s="58"/>
      <c r="K703"/>
      <c r="L703"/>
      <c r="M703"/>
      <c r="N703" s="65"/>
      <c r="O703"/>
      <c r="P703" s="65"/>
      <c r="R703" s="73"/>
      <c r="S703" s="65"/>
      <c r="T703" s="65"/>
      <c r="U703" s="65"/>
      <c r="V703" s="65"/>
      <c r="W703" s="65"/>
      <c r="Z703"/>
    </row>
    <row r="704" spans="4:26" x14ac:dyDescent="0.2">
      <c r="D704"/>
      <c r="E704" s="29"/>
      <c r="H704"/>
      <c r="I704"/>
      <c r="J704" s="58"/>
      <c r="K704"/>
      <c r="L704"/>
      <c r="M704"/>
      <c r="N704" s="65"/>
      <c r="O704"/>
      <c r="P704" s="65"/>
      <c r="R704" s="73"/>
      <c r="S704" s="65"/>
      <c r="T704" s="65"/>
      <c r="U704" s="65"/>
      <c r="V704" s="65"/>
      <c r="W704" s="65"/>
      <c r="Z704"/>
    </row>
    <row r="705" spans="4:26" x14ac:dyDescent="0.2">
      <c r="D705"/>
      <c r="E705" s="29"/>
      <c r="H705"/>
      <c r="I705"/>
      <c r="J705" s="58"/>
      <c r="K705"/>
      <c r="L705"/>
      <c r="M705"/>
      <c r="N705" s="65"/>
      <c r="O705"/>
      <c r="P705" s="65"/>
      <c r="R705" s="73"/>
      <c r="S705" s="65"/>
      <c r="T705" s="65"/>
      <c r="U705" s="65"/>
      <c r="V705" s="65"/>
      <c r="W705" s="65"/>
      <c r="Z705"/>
    </row>
    <row r="706" spans="4:26" x14ac:dyDescent="0.2">
      <c r="D706"/>
      <c r="E706" s="29"/>
      <c r="H706"/>
      <c r="I706"/>
      <c r="J706" s="58"/>
      <c r="K706"/>
      <c r="L706"/>
      <c r="M706"/>
      <c r="N706" s="65"/>
      <c r="O706"/>
      <c r="P706" s="65"/>
      <c r="R706" s="73"/>
      <c r="S706" s="65"/>
      <c r="T706" s="65"/>
      <c r="U706" s="65"/>
      <c r="V706" s="65"/>
      <c r="W706" s="65"/>
      <c r="Z706"/>
    </row>
    <row r="707" spans="4:26" x14ac:dyDescent="0.2">
      <c r="D707"/>
      <c r="E707" s="29"/>
      <c r="H707"/>
      <c r="I707"/>
      <c r="J707" s="58"/>
      <c r="K707"/>
      <c r="L707"/>
      <c r="M707"/>
      <c r="N707" s="65"/>
      <c r="O707"/>
      <c r="P707" s="65"/>
      <c r="R707" s="73"/>
      <c r="S707" s="65"/>
      <c r="T707" s="65"/>
      <c r="U707" s="65"/>
      <c r="V707" s="65"/>
      <c r="W707" s="65"/>
      <c r="Z707"/>
    </row>
    <row r="708" spans="4:26" x14ac:dyDescent="0.2">
      <c r="D708"/>
      <c r="E708" s="29"/>
      <c r="H708"/>
      <c r="I708"/>
      <c r="J708" s="58"/>
      <c r="K708"/>
      <c r="L708"/>
      <c r="M708"/>
      <c r="N708" s="65"/>
      <c r="O708"/>
      <c r="P708" s="65"/>
      <c r="R708" s="73"/>
      <c r="S708" s="65"/>
      <c r="T708" s="65"/>
      <c r="U708" s="65"/>
      <c r="V708" s="65"/>
      <c r="W708" s="65"/>
      <c r="Z708"/>
    </row>
    <row r="709" spans="4:26" x14ac:dyDescent="0.2">
      <c r="D709"/>
      <c r="E709" s="29"/>
      <c r="H709"/>
      <c r="I709"/>
      <c r="J709" s="58"/>
      <c r="K709"/>
      <c r="L709"/>
      <c r="M709"/>
      <c r="N709" s="65"/>
      <c r="O709"/>
      <c r="P709" s="65"/>
      <c r="R709" s="73"/>
      <c r="S709" s="65"/>
      <c r="T709" s="65"/>
      <c r="U709" s="65"/>
      <c r="V709" s="65"/>
      <c r="W709" s="65"/>
      <c r="Z709"/>
    </row>
    <row r="710" spans="4:26" x14ac:dyDescent="0.2">
      <c r="D710"/>
      <c r="E710" s="29"/>
      <c r="H710"/>
      <c r="I710"/>
      <c r="J710" s="58"/>
      <c r="K710"/>
      <c r="L710"/>
      <c r="M710"/>
      <c r="N710" s="65"/>
      <c r="O710"/>
      <c r="P710" s="65"/>
      <c r="R710" s="73"/>
      <c r="S710" s="65"/>
      <c r="T710" s="65"/>
      <c r="U710" s="65"/>
      <c r="V710" s="65"/>
      <c r="W710" s="65"/>
      <c r="Z710"/>
    </row>
    <row r="711" spans="4:26" x14ac:dyDescent="0.2">
      <c r="D711"/>
      <c r="E711" s="29"/>
      <c r="H711"/>
      <c r="I711"/>
      <c r="J711" s="58"/>
      <c r="K711"/>
      <c r="L711"/>
      <c r="M711"/>
      <c r="N711" s="65"/>
      <c r="O711"/>
      <c r="P711" s="65"/>
      <c r="R711" s="73"/>
      <c r="S711" s="65"/>
      <c r="T711" s="65"/>
      <c r="U711" s="65"/>
      <c r="V711" s="65"/>
      <c r="W711" s="65"/>
      <c r="Z711"/>
    </row>
    <row r="712" spans="4:26" x14ac:dyDescent="0.2">
      <c r="D712"/>
      <c r="E712" s="29"/>
      <c r="H712"/>
      <c r="I712"/>
      <c r="J712" s="58"/>
      <c r="K712"/>
      <c r="L712"/>
      <c r="M712"/>
      <c r="N712" s="65"/>
      <c r="O712"/>
      <c r="P712" s="65"/>
      <c r="R712" s="73"/>
      <c r="S712" s="65"/>
      <c r="T712" s="65"/>
      <c r="U712" s="65"/>
      <c r="V712" s="65"/>
      <c r="W712" s="65"/>
      <c r="Z712"/>
    </row>
    <row r="713" spans="4:26" x14ac:dyDescent="0.2">
      <c r="D713"/>
      <c r="E713" s="29"/>
      <c r="H713"/>
      <c r="I713"/>
      <c r="J713" s="58"/>
      <c r="K713"/>
      <c r="L713"/>
      <c r="M713"/>
      <c r="N713" s="65"/>
      <c r="O713"/>
      <c r="P713" s="65"/>
      <c r="R713" s="73"/>
      <c r="S713" s="65"/>
      <c r="T713" s="65"/>
      <c r="U713" s="65"/>
      <c r="V713" s="65"/>
      <c r="W713" s="65"/>
      <c r="Z713"/>
    </row>
    <row r="714" spans="4:26" x14ac:dyDescent="0.2">
      <c r="D714"/>
      <c r="E714" s="29"/>
      <c r="H714"/>
      <c r="I714"/>
      <c r="J714" s="58"/>
      <c r="K714"/>
      <c r="L714"/>
      <c r="M714"/>
      <c r="N714" s="65"/>
      <c r="O714"/>
      <c r="P714" s="65"/>
      <c r="R714" s="73"/>
      <c r="S714" s="65"/>
      <c r="T714" s="65"/>
      <c r="U714" s="65"/>
      <c r="V714" s="65"/>
      <c r="W714" s="65"/>
      <c r="Z714"/>
    </row>
    <row r="715" spans="4:26" x14ac:dyDescent="0.2">
      <c r="D715"/>
      <c r="E715" s="29"/>
      <c r="H715"/>
      <c r="I715"/>
      <c r="J715" s="58"/>
      <c r="K715"/>
      <c r="L715"/>
      <c r="M715"/>
      <c r="N715" s="65"/>
      <c r="O715"/>
      <c r="P715" s="65"/>
      <c r="R715" s="73"/>
      <c r="S715" s="65"/>
      <c r="T715" s="65"/>
      <c r="U715" s="65"/>
      <c r="V715" s="65"/>
      <c r="W715" s="65"/>
      <c r="Z715"/>
    </row>
    <row r="716" spans="4:26" x14ac:dyDescent="0.2">
      <c r="D716"/>
      <c r="E716" s="29"/>
      <c r="H716"/>
      <c r="I716"/>
      <c r="J716" s="58"/>
      <c r="K716"/>
      <c r="L716"/>
      <c r="M716"/>
      <c r="N716" s="65"/>
      <c r="O716"/>
      <c r="P716" s="65"/>
      <c r="R716" s="73"/>
      <c r="S716" s="65"/>
      <c r="T716" s="65"/>
      <c r="U716" s="65"/>
      <c r="V716" s="65"/>
      <c r="W716" s="65"/>
      <c r="Z716"/>
    </row>
    <row r="717" spans="4:26" x14ac:dyDescent="0.2">
      <c r="D717"/>
      <c r="E717" s="29"/>
      <c r="H717"/>
      <c r="I717"/>
      <c r="J717" s="58"/>
      <c r="K717"/>
      <c r="L717"/>
      <c r="M717"/>
      <c r="N717" s="65"/>
      <c r="O717"/>
      <c r="P717" s="65"/>
      <c r="R717" s="73"/>
      <c r="S717" s="65"/>
      <c r="T717" s="65"/>
      <c r="U717" s="65"/>
      <c r="V717" s="65"/>
      <c r="W717" s="65"/>
      <c r="Z717"/>
    </row>
    <row r="718" spans="4:26" x14ac:dyDescent="0.2">
      <c r="D718"/>
      <c r="E718" s="29"/>
      <c r="H718"/>
      <c r="I718"/>
      <c r="J718" s="58"/>
      <c r="K718"/>
      <c r="L718"/>
      <c r="M718"/>
      <c r="N718" s="65"/>
      <c r="O718"/>
      <c r="P718" s="65"/>
      <c r="R718" s="73"/>
      <c r="S718" s="65"/>
      <c r="T718" s="65"/>
      <c r="U718" s="65"/>
      <c r="V718" s="65"/>
      <c r="W718" s="65"/>
      <c r="Z718"/>
    </row>
    <row r="719" spans="4:26" x14ac:dyDescent="0.2">
      <c r="D719"/>
      <c r="E719" s="29"/>
      <c r="H719"/>
      <c r="I719"/>
      <c r="J719" s="58"/>
      <c r="K719"/>
      <c r="L719"/>
      <c r="M719"/>
      <c r="N719" s="65"/>
      <c r="O719"/>
      <c r="P719" s="65"/>
      <c r="R719" s="73"/>
      <c r="S719" s="65"/>
      <c r="T719" s="65"/>
      <c r="U719" s="65"/>
      <c r="V719" s="65"/>
      <c r="W719" s="65"/>
      <c r="Z719"/>
    </row>
    <row r="720" spans="4:26" x14ac:dyDescent="0.2">
      <c r="D720"/>
      <c r="E720" s="29"/>
      <c r="H720"/>
      <c r="I720"/>
      <c r="J720" s="58"/>
      <c r="K720"/>
      <c r="L720"/>
      <c r="M720"/>
      <c r="N720" s="65"/>
      <c r="O720"/>
      <c r="P720" s="65"/>
      <c r="R720" s="73"/>
      <c r="S720" s="65"/>
      <c r="T720" s="65"/>
      <c r="U720" s="65"/>
      <c r="V720" s="65"/>
      <c r="W720" s="65"/>
      <c r="Z720"/>
    </row>
    <row r="721" spans="4:26" x14ac:dyDescent="0.2">
      <c r="D721"/>
      <c r="E721" s="29"/>
      <c r="H721"/>
      <c r="I721"/>
      <c r="J721" s="58"/>
      <c r="K721"/>
      <c r="L721"/>
      <c r="M721"/>
      <c r="N721" s="65"/>
      <c r="O721"/>
      <c r="P721" s="65"/>
      <c r="R721" s="73"/>
      <c r="S721" s="65"/>
      <c r="T721" s="65"/>
      <c r="U721" s="65"/>
      <c r="V721" s="65"/>
      <c r="W721" s="65"/>
      <c r="Z721"/>
    </row>
    <row r="722" spans="4:26" x14ac:dyDescent="0.2">
      <c r="D722"/>
      <c r="E722" s="29"/>
      <c r="H722"/>
      <c r="I722"/>
      <c r="J722" s="58"/>
      <c r="K722"/>
      <c r="L722"/>
      <c r="M722"/>
      <c r="N722" s="65"/>
      <c r="O722"/>
      <c r="P722" s="65"/>
      <c r="R722" s="73"/>
      <c r="S722" s="65"/>
      <c r="T722" s="65"/>
      <c r="U722" s="65"/>
      <c r="V722" s="65"/>
      <c r="W722" s="65"/>
      <c r="Z722"/>
    </row>
    <row r="723" spans="4:26" x14ac:dyDescent="0.2">
      <c r="D723"/>
      <c r="E723" s="29"/>
      <c r="H723"/>
      <c r="I723"/>
      <c r="J723" s="58"/>
      <c r="K723"/>
      <c r="L723"/>
      <c r="M723"/>
      <c r="N723" s="65"/>
      <c r="O723"/>
      <c r="P723" s="65"/>
      <c r="R723" s="73"/>
      <c r="S723" s="65"/>
      <c r="T723" s="65"/>
      <c r="U723" s="65"/>
      <c r="V723" s="65"/>
      <c r="W723" s="65"/>
      <c r="Z723"/>
    </row>
    <row r="724" spans="4:26" x14ac:dyDescent="0.2">
      <c r="D724"/>
      <c r="E724" s="29"/>
      <c r="H724"/>
      <c r="I724"/>
      <c r="J724" s="58"/>
      <c r="K724"/>
      <c r="L724"/>
      <c r="M724"/>
      <c r="N724" s="65"/>
      <c r="O724"/>
      <c r="P724" s="65"/>
      <c r="R724" s="73"/>
      <c r="S724" s="65"/>
      <c r="T724" s="65"/>
      <c r="U724" s="65"/>
      <c r="V724" s="65"/>
      <c r="W724" s="65"/>
      <c r="Z724"/>
    </row>
    <row r="725" spans="4:26" x14ac:dyDescent="0.2">
      <c r="D725"/>
      <c r="E725" s="29"/>
      <c r="H725"/>
      <c r="I725"/>
      <c r="J725" s="58"/>
      <c r="K725"/>
      <c r="L725"/>
      <c r="M725"/>
      <c r="N725" s="65"/>
      <c r="O725"/>
      <c r="P725" s="65"/>
      <c r="R725" s="73"/>
      <c r="S725" s="65"/>
      <c r="T725" s="65"/>
      <c r="U725" s="65"/>
      <c r="V725" s="65"/>
      <c r="W725" s="65"/>
      <c r="Z725"/>
    </row>
    <row r="726" spans="4:26" x14ac:dyDescent="0.2">
      <c r="D726"/>
      <c r="E726" s="29"/>
      <c r="H726"/>
      <c r="I726"/>
      <c r="J726" s="58"/>
      <c r="K726"/>
      <c r="L726"/>
      <c r="M726"/>
      <c r="N726" s="65"/>
      <c r="O726"/>
      <c r="P726" s="65"/>
      <c r="R726" s="73"/>
      <c r="S726" s="65"/>
      <c r="T726" s="65"/>
      <c r="U726" s="65"/>
      <c r="V726" s="65"/>
      <c r="W726" s="65"/>
      <c r="Z726"/>
    </row>
    <row r="727" spans="4:26" x14ac:dyDescent="0.2">
      <c r="D727"/>
      <c r="E727" s="29"/>
      <c r="H727"/>
      <c r="I727"/>
      <c r="J727" s="58"/>
      <c r="K727"/>
      <c r="L727"/>
      <c r="M727"/>
      <c r="N727" s="65"/>
      <c r="O727"/>
      <c r="P727" s="65"/>
      <c r="R727" s="73"/>
      <c r="S727" s="65"/>
      <c r="T727" s="65"/>
      <c r="U727" s="65"/>
      <c r="V727" s="65"/>
      <c r="W727" s="65"/>
      <c r="Z727"/>
    </row>
    <row r="728" spans="4:26" x14ac:dyDescent="0.2">
      <c r="D728"/>
      <c r="E728" s="29"/>
      <c r="H728"/>
      <c r="I728"/>
      <c r="J728" s="58"/>
      <c r="K728"/>
      <c r="L728"/>
      <c r="M728"/>
      <c r="N728" s="65"/>
      <c r="O728"/>
      <c r="P728" s="65"/>
      <c r="R728" s="73"/>
      <c r="S728" s="65"/>
      <c r="T728" s="65"/>
      <c r="U728" s="65"/>
      <c r="V728" s="65"/>
      <c r="W728" s="65"/>
      <c r="Z728"/>
    </row>
    <row r="729" spans="4:26" x14ac:dyDescent="0.2">
      <c r="D729"/>
      <c r="E729" s="29"/>
      <c r="H729"/>
      <c r="I729"/>
      <c r="J729" s="58"/>
      <c r="K729"/>
      <c r="L729"/>
      <c r="M729"/>
      <c r="N729" s="65"/>
      <c r="O729"/>
      <c r="P729" s="65"/>
      <c r="R729" s="73"/>
      <c r="S729" s="65"/>
      <c r="T729" s="65"/>
      <c r="U729" s="65"/>
      <c r="V729" s="65"/>
      <c r="W729" s="65"/>
      <c r="Z729"/>
    </row>
    <row r="730" spans="4:26" x14ac:dyDescent="0.2">
      <c r="D730"/>
      <c r="E730" s="29"/>
      <c r="H730"/>
      <c r="I730"/>
      <c r="J730" s="58"/>
      <c r="K730"/>
      <c r="L730"/>
      <c r="M730"/>
      <c r="N730" s="65"/>
      <c r="O730"/>
      <c r="P730" s="65"/>
      <c r="R730" s="73"/>
      <c r="S730" s="65"/>
      <c r="T730" s="65"/>
      <c r="U730" s="65"/>
      <c r="V730" s="65"/>
      <c r="W730" s="65"/>
      <c r="Z730"/>
    </row>
    <row r="731" spans="4:26" x14ac:dyDescent="0.2">
      <c r="D731"/>
      <c r="E731" s="29"/>
      <c r="H731"/>
      <c r="I731"/>
      <c r="J731" s="58"/>
      <c r="K731"/>
      <c r="L731"/>
      <c r="M731"/>
      <c r="N731" s="65"/>
      <c r="O731"/>
      <c r="P731" s="65"/>
      <c r="R731" s="73"/>
      <c r="S731" s="65"/>
      <c r="T731" s="65"/>
      <c r="U731" s="65"/>
      <c r="V731" s="65"/>
      <c r="W731" s="65"/>
      <c r="Z731"/>
    </row>
    <row r="732" spans="4:26" x14ac:dyDescent="0.2">
      <c r="D732"/>
      <c r="E732" s="29"/>
      <c r="H732"/>
      <c r="I732"/>
      <c r="J732" s="58"/>
      <c r="K732"/>
      <c r="L732"/>
      <c r="M732"/>
      <c r="N732" s="65"/>
      <c r="O732"/>
      <c r="P732" s="65"/>
      <c r="R732" s="73"/>
      <c r="S732" s="65"/>
      <c r="T732" s="65"/>
      <c r="U732" s="65"/>
      <c r="V732" s="65"/>
      <c r="W732" s="65"/>
      <c r="Z732"/>
    </row>
    <row r="733" spans="4:26" x14ac:dyDescent="0.2">
      <c r="D733"/>
      <c r="E733" s="29"/>
      <c r="H733"/>
      <c r="I733"/>
      <c r="J733" s="58"/>
      <c r="K733"/>
      <c r="L733"/>
      <c r="M733"/>
      <c r="N733" s="65"/>
      <c r="O733"/>
      <c r="P733" s="65"/>
      <c r="R733" s="73"/>
      <c r="S733" s="65"/>
      <c r="T733" s="65"/>
      <c r="U733" s="65"/>
      <c r="V733" s="65"/>
      <c r="W733" s="65"/>
      <c r="Z733"/>
    </row>
    <row r="734" spans="4:26" x14ac:dyDescent="0.2">
      <c r="D734"/>
      <c r="E734" s="29"/>
      <c r="H734"/>
      <c r="I734"/>
      <c r="J734" s="58"/>
      <c r="K734"/>
      <c r="L734"/>
      <c r="M734"/>
      <c r="N734" s="65"/>
      <c r="O734"/>
      <c r="P734" s="65"/>
      <c r="R734" s="73"/>
      <c r="S734" s="65"/>
      <c r="T734" s="65"/>
      <c r="U734" s="65"/>
      <c r="V734" s="65"/>
      <c r="W734" s="65"/>
      <c r="Z734"/>
    </row>
    <row r="735" spans="4:26" x14ac:dyDescent="0.2">
      <c r="D735"/>
      <c r="E735" s="29"/>
      <c r="H735"/>
      <c r="I735"/>
      <c r="J735" s="58"/>
      <c r="K735"/>
      <c r="L735"/>
      <c r="M735"/>
      <c r="N735" s="65"/>
      <c r="O735"/>
      <c r="P735" s="65"/>
      <c r="R735" s="73"/>
      <c r="S735" s="65"/>
      <c r="T735" s="65"/>
      <c r="U735" s="65"/>
      <c r="V735" s="65"/>
      <c r="W735" s="65"/>
      <c r="Z735"/>
    </row>
    <row r="736" spans="4:26" x14ac:dyDescent="0.2">
      <c r="D736"/>
      <c r="E736" s="29"/>
      <c r="H736"/>
      <c r="I736"/>
      <c r="J736" s="58"/>
      <c r="K736"/>
      <c r="L736"/>
      <c r="M736"/>
      <c r="N736" s="65"/>
      <c r="O736"/>
      <c r="P736" s="65"/>
      <c r="R736" s="73"/>
      <c r="S736" s="65"/>
      <c r="T736" s="65"/>
      <c r="U736" s="65"/>
      <c r="V736" s="65"/>
      <c r="W736" s="65"/>
      <c r="Z736"/>
    </row>
    <row r="737" spans="4:26" x14ac:dyDescent="0.2">
      <c r="D737"/>
      <c r="E737" s="29"/>
      <c r="H737"/>
      <c r="I737"/>
      <c r="J737" s="58"/>
      <c r="K737"/>
      <c r="L737"/>
      <c r="M737"/>
      <c r="N737" s="65"/>
      <c r="O737"/>
      <c r="P737" s="65"/>
      <c r="R737" s="73"/>
      <c r="S737" s="65"/>
      <c r="T737" s="65"/>
      <c r="U737" s="65"/>
      <c r="V737" s="65"/>
      <c r="W737" s="65"/>
      <c r="Z737"/>
    </row>
    <row r="738" spans="4:26" x14ac:dyDescent="0.2">
      <c r="D738"/>
      <c r="E738" s="29"/>
      <c r="H738"/>
      <c r="I738"/>
      <c r="J738" s="58"/>
      <c r="K738"/>
      <c r="L738"/>
      <c r="M738"/>
      <c r="N738" s="65"/>
      <c r="O738"/>
      <c r="P738" s="65"/>
      <c r="R738" s="73"/>
      <c r="S738" s="65"/>
      <c r="T738" s="65"/>
      <c r="U738" s="65"/>
      <c r="V738" s="65"/>
      <c r="W738" s="65"/>
      <c r="Z738"/>
    </row>
    <row r="739" spans="4:26" x14ac:dyDescent="0.2">
      <c r="D739"/>
      <c r="E739" s="29"/>
      <c r="H739"/>
      <c r="I739"/>
      <c r="J739" s="58"/>
      <c r="K739"/>
      <c r="L739"/>
      <c r="M739"/>
      <c r="N739" s="65"/>
      <c r="O739"/>
      <c r="P739" s="65"/>
      <c r="R739" s="73"/>
      <c r="S739" s="65"/>
      <c r="T739" s="65"/>
      <c r="U739" s="65"/>
      <c r="V739" s="65"/>
      <c r="W739" s="65"/>
      <c r="Z739"/>
    </row>
    <row r="740" spans="4:26" x14ac:dyDescent="0.2">
      <c r="D740"/>
      <c r="E740" s="29"/>
      <c r="H740"/>
      <c r="I740"/>
      <c r="J740" s="58"/>
      <c r="K740"/>
      <c r="L740"/>
      <c r="M740"/>
      <c r="N740" s="65"/>
      <c r="O740"/>
      <c r="P740" s="65"/>
      <c r="R740" s="73"/>
      <c r="S740" s="65"/>
      <c r="T740" s="65"/>
      <c r="U740" s="65"/>
      <c r="V740" s="65"/>
      <c r="W740" s="65"/>
      <c r="Z740"/>
    </row>
    <row r="741" spans="4:26" x14ac:dyDescent="0.2">
      <c r="D741"/>
      <c r="E741" s="29"/>
      <c r="H741"/>
      <c r="I741"/>
      <c r="J741" s="58"/>
      <c r="K741"/>
      <c r="L741"/>
      <c r="M741"/>
      <c r="N741" s="65"/>
      <c r="O741"/>
      <c r="P741" s="65"/>
      <c r="R741" s="73"/>
      <c r="S741" s="65"/>
      <c r="T741" s="65"/>
      <c r="U741" s="65"/>
      <c r="V741" s="65"/>
      <c r="W741" s="65"/>
      <c r="Z741"/>
    </row>
    <row r="742" spans="4:26" x14ac:dyDescent="0.2">
      <c r="D742"/>
      <c r="E742" s="29"/>
      <c r="H742"/>
      <c r="I742"/>
      <c r="J742" s="58"/>
      <c r="K742"/>
      <c r="L742"/>
      <c r="M742"/>
      <c r="N742" s="65"/>
      <c r="O742"/>
      <c r="P742" s="65"/>
      <c r="R742" s="73"/>
      <c r="S742" s="65"/>
      <c r="T742" s="65"/>
      <c r="U742" s="65"/>
      <c r="V742" s="65"/>
      <c r="W742" s="65"/>
      <c r="Z742"/>
    </row>
    <row r="743" spans="4:26" x14ac:dyDescent="0.2">
      <c r="D743"/>
      <c r="E743" s="29"/>
      <c r="H743"/>
      <c r="I743"/>
      <c r="J743" s="58"/>
      <c r="K743"/>
      <c r="L743"/>
      <c r="M743"/>
      <c r="N743" s="65"/>
      <c r="O743"/>
      <c r="P743" s="65"/>
      <c r="R743" s="73"/>
      <c r="S743" s="65"/>
      <c r="T743" s="65"/>
      <c r="U743" s="65"/>
      <c r="V743" s="65"/>
      <c r="W743" s="65"/>
      <c r="Z743"/>
    </row>
    <row r="744" spans="4:26" x14ac:dyDescent="0.2">
      <c r="D744"/>
      <c r="E744" s="29"/>
      <c r="H744"/>
      <c r="I744"/>
      <c r="J744" s="58"/>
      <c r="K744"/>
      <c r="L744"/>
      <c r="M744"/>
      <c r="N744" s="65"/>
      <c r="O744"/>
      <c r="P744" s="65"/>
      <c r="R744" s="73"/>
      <c r="S744" s="65"/>
      <c r="T744" s="65"/>
      <c r="U744" s="65"/>
      <c r="V744" s="65"/>
      <c r="W744" s="65"/>
      <c r="Z744"/>
    </row>
    <row r="745" spans="4:26" x14ac:dyDescent="0.2">
      <c r="D745"/>
      <c r="E745" s="29"/>
      <c r="H745"/>
      <c r="I745"/>
      <c r="J745" s="58"/>
      <c r="K745"/>
      <c r="L745"/>
      <c r="M745"/>
      <c r="N745" s="65"/>
      <c r="O745"/>
      <c r="P745" s="65"/>
      <c r="R745" s="73"/>
      <c r="S745" s="65"/>
      <c r="T745" s="65"/>
      <c r="U745" s="65"/>
      <c r="V745" s="65"/>
      <c r="W745" s="65"/>
      <c r="Z745"/>
    </row>
    <row r="746" spans="4:26" x14ac:dyDescent="0.2">
      <c r="D746"/>
      <c r="E746" s="29"/>
      <c r="H746"/>
      <c r="I746"/>
      <c r="J746" s="58"/>
      <c r="K746"/>
      <c r="L746"/>
      <c r="M746"/>
      <c r="N746" s="65"/>
      <c r="O746"/>
      <c r="P746" s="65"/>
      <c r="R746" s="73"/>
      <c r="S746" s="65"/>
      <c r="T746" s="65"/>
      <c r="U746" s="65"/>
      <c r="V746" s="65"/>
      <c r="W746" s="65"/>
      <c r="Z746"/>
    </row>
    <row r="747" spans="4:26" x14ac:dyDescent="0.2">
      <c r="D747"/>
      <c r="E747" s="29"/>
      <c r="H747"/>
      <c r="I747"/>
      <c r="J747" s="58"/>
      <c r="K747"/>
      <c r="L747"/>
      <c r="M747"/>
      <c r="N747" s="65"/>
      <c r="O747"/>
      <c r="P747" s="65"/>
      <c r="R747" s="73"/>
      <c r="S747" s="65"/>
      <c r="T747" s="65"/>
      <c r="U747" s="65"/>
      <c r="V747" s="65"/>
      <c r="W747" s="65"/>
      <c r="Z747"/>
    </row>
    <row r="748" spans="4:26" x14ac:dyDescent="0.2">
      <c r="D748"/>
      <c r="E748" s="29"/>
      <c r="H748"/>
      <c r="I748"/>
      <c r="J748" s="58"/>
      <c r="K748"/>
      <c r="L748"/>
      <c r="M748"/>
      <c r="N748" s="65"/>
      <c r="O748"/>
      <c r="P748" s="65"/>
      <c r="R748" s="73"/>
      <c r="S748" s="65"/>
      <c r="T748" s="65"/>
      <c r="U748" s="65"/>
      <c r="V748" s="65"/>
      <c r="W748" s="65"/>
      <c r="Z748"/>
    </row>
    <row r="749" spans="4:26" x14ac:dyDescent="0.2">
      <c r="D749"/>
      <c r="E749" s="29"/>
      <c r="H749"/>
      <c r="I749"/>
      <c r="J749" s="58"/>
      <c r="K749"/>
      <c r="L749"/>
      <c r="M749"/>
      <c r="N749" s="65"/>
      <c r="O749"/>
      <c r="P749" s="65"/>
      <c r="R749" s="73"/>
      <c r="S749" s="65"/>
      <c r="T749" s="65"/>
      <c r="U749" s="65"/>
      <c r="V749" s="65"/>
      <c r="W749" s="65"/>
      <c r="Z749"/>
    </row>
    <row r="750" spans="4:26" x14ac:dyDescent="0.2">
      <c r="D750"/>
      <c r="E750" s="29"/>
      <c r="H750"/>
      <c r="I750"/>
      <c r="J750" s="58"/>
      <c r="K750"/>
      <c r="L750"/>
      <c r="M750"/>
      <c r="N750" s="65"/>
      <c r="O750"/>
      <c r="P750" s="65"/>
      <c r="R750" s="73"/>
      <c r="S750" s="65"/>
      <c r="T750" s="65"/>
      <c r="U750" s="65"/>
      <c r="V750" s="65"/>
      <c r="W750" s="65"/>
      <c r="Z750"/>
    </row>
    <row r="751" spans="4:26" x14ac:dyDescent="0.2">
      <c r="D751"/>
      <c r="E751" s="29"/>
      <c r="H751"/>
      <c r="I751"/>
      <c r="J751" s="58"/>
      <c r="K751"/>
      <c r="L751"/>
      <c r="M751"/>
      <c r="N751" s="65"/>
      <c r="O751"/>
      <c r="P751" s="65"/>
      <c r="R751" s="73"/>
      <c r="S751" s="65"/>
      <c r="T751" s="65"/>
      <c r="U751" s="65"/>
      <c r="V751" s="65"/>
      <c r="W751" s="65"/>
      <c r="Z751"/>
    </row>
    <row r="752" spans="4:26" x14ac:dyDescent="0.2">
      <c r="D752"/>
      <c r="E752" s="29"/>
      <c r="H752"/>
      <c r="I752"/>
      <c r="J752" s="58"/>
      <c r="K752"/>
      <c r="L752"/>
      <c r="M752"/>
      <c r="N752" s="65"/>
      <c r="O752"/>
      <c r="P752" s="65"/>
      <c r="R752" s="73"/>
      <c r="S752" s="65"/>
      <c r="T752" s="65"/>
      <c r="U752" s="65"/>
      <c r="V752" s="65"/>
      <c r="W752" s="65"/>
      <c r="Z752"/>
    </row>
    <row r="753" spans="4:26" x14ac:dyDescent="0.2">
      <c r="D753"/>
      <c r="E753" s="29"/>
      <c r="H753"/>
      <c r="I753"/>
      <c r="J753" s="58"/>
      <c r="K753"/>
      <c r="L753"/>
      <c r="M753"/>
      <c r="N753" s="65"/>
      <c r="O753"/>
      <c r="P753" s="65"/>
      <c r="R753" s="73"/>
      <c r="S753" s="65"/>
      <c r="T753" s="65"/>
      <c r="U753" s="65"/>
      <c r="V753" s="65"/>
      <c r="W753" s="65"/>
      <c r="Z753"/>
    </row>
    <row r="754" spans="4:26" x14ac:dyDescent="0.2">
      <c r="D754"/>
      <c r="E754" s="29"/>
      <c r="H754"/>
      <c r="I754"/>
      <c r="J754" s="58"/>
      <c r="K754"/>
      <c r="L754"/>
      <c r="M754"/>
      <c r="N754" s="65"/>
      <c r="O754"/>
      <c r="P754" s="65"/>
      <c r="R754" s="73"/>
      <c r="S754" s="65"/>
      <c r="T754" s="65"/>
      <c r="U754" s="65"/>
      <c r="V754" s="65"/>
      <c r="W754" s="65"/>
      <c r="Z754"/>
    </row>
    <row r="755" spans="4:26" x14ac:dyDescent="0.2">
      <c r="D755"/>
      <c r="E755" s="29"/>
      <c r="H755"/>
      <c r="I755"/>
      <c r="J755" s="58"/>
      <c r="K755"/>
      <c r="L755"/>
      <c r="M755"/>
      <c r="N755" s="65"/>
      <c r="O755"/>
      <c r="P755" s="65"/>
      <c r="R755" s="73"/>
      <c r="S755" s="65"/>
      <c r="T755" s="65"/>
      <c r="U755" s="65"/>
      <c r="V755" s="65"/>
      <c r="W755" s="65"/>
      <c r="Z755"/>
    </row>
    <row r="756" spans="4:26" x14ac:dyDescent="0.2">
      <c r="D756"/>
      <c r="E756" s="29"/>
      <c r="H756"/>
      <c r="I756"/>
      <c r="J756" s="58"/>
      <c r="K756"/>
      <c r="L756"/>
      <c r="M756"/>
      <c r="N756" s="65"/>
      <c r="O756"/>
      <c r="P756" s="65"/>
      <c r="R756" s="73"/>
      <c r="S756" s="65"/>
      <c r="T756" s="65"/>
      <c r="U756" s="65"/>
      <c r="V756" s="65"/>
      <c r="W756" s="65"/>
      <c r="Z756"/>
    </row>
    <row r="757" spans="4:26" x14ac:dyDescent="0.2">
      <c r="D757"/>
      <c r="E757" s="29"/>
      <c r="H757"/>
      <c r="I757"/>
      <c r="J757" s="58"/>
      <c r="K757"/>
      <c r="L757"/>
      <c r="M757"/>
      <c r="N757" s="65"/>
      <c r="O757"/>
      <c r="P757" s="65"/>
      <c r="R757" s="73"/>
      <c r="S757" s="65"/>
      <c r="T757" s="65"/>
      <c r="U757" s="65"/>
      <c r="V757" s="65"/>
      <c r="W757" s="65"/>
      <c r="Z757"/>
    </row>
    <row r="758" spans="4:26" x14ac:dyDescent="0.2">
      <c r="D758"/>
      <c r="E758" s="29"/>
      <c r="H758"/>
      <c r="I758"/>
      <c r="J758" s="58"/>
      <c r="K758"/>
      <c r="L758"/>
      <c r="M758"/>
      <c r="N758" s="65"/>
      <c r="O758"/>
      <c r="P758" s="65"/>
      <c r="R758" s="73"/>
      <c r="S758" s="65"/>
      <c r="T758" s="65"/>
      <c r="U758" s="65"/>
      <c r="V758" s="65"/>
      <c r="W758" s="65"/>
      <c r="Z758"/>
    </row>
    <row r="759" spans="4:26" x14ac:dyDescent="0.2">
      <c r="D759"/>
      <c r="E759" s="29"/>
      <c r="H759"/>
      <c r="I759"/>
      <c r="J759" s="58"/>
      <c r="K759"/>
      <c r="L759"/>
      <c r="M759"/>
      <c r="N759" s="65"/>
      <c r="O759"/>
      <c r="P759" s="65"/>
      <c r="R759" s="73"/>
      <c r="S759" s="65"/>
      <c r="T759" s="65"/>
      <c r="U759" s="65"/>
      <c r="V759" s="65"/>
      <c r="W759" s="65"/>
      <c r="Z759"/>
    </row>
    <row r="760" spans="4:26" x14ac:dyDescent="0.2">
      <c r="D760"/>
      <c r="E760" s="29"/>
      <c r="H760"/>
      <c r="I760"/>
      <c r="J760" s="58"/>
      <c r="K760"/>
      <c r="L760"/>
      <c r="M760"/>
      <c r="N760" s="65"/>
      <c r="O760"/>
      <c r="P760" s="65"/>
      <c r="R760" s="73"/>
      <c r="S760" s="65"/>
      <c r="T760" s="65"/>
      <c r="U760" s="65"/>
      <c r="V760" s="65"/>
      <c r="W760" s="65"/>
      <c r="Z760"/>
    </row>
    <row r="761" spans="4:26" x14ac:dyDescent="0.2">
      <c r="D761"/>
      <c r="E761" s="29"/>
      <c r="H761"/>
      <c r="I761"/>
      <c r="J761" s="58"/>
      <c r="K761"/>
      <c r="L761"/>
      <c r="M761"/>
      <c r="N761" s="65"/>
      <c r="O761"/>
      <c r="P761" s="65"/>
      <c r="R761" s="73"/>
      <c r="S761" s="65"/>
      <c r="T761" s="65"/>
      <c r="U761" s="65"/>
      <c r="V761" s="65"/>
      <c r="W761" s="65"/>
      <c r="Z761"/>
    </row>
    <row r="762" spans="4:26" x14ac:dyDescent="0.2">
      <c r="D762"/>
      <c r="E762" s="29"/>
      <c r="H762"/>
      <c r="I762"/>
      <c r="J762" s="58"/>
      <c r="K762"/>
      <c r="L762"/>
      <c r="M762"/>
      <c r="N762" s="65"/>
      <c r="O762"/>
      <c r="P762" s="65"/>
      <c r="R762" s="73"/>
      <c r="S762" s="65"/>
      <c r="T762" s="65"/>
      <c r="U762" s="65"/>
      <c r="V762" s="65"/>
      <c r="W762" s="65"/>
      <c r="Z762"/>
    </row>
    <row r="763" spans="4:26" x14ac:dyDescent="0.2">
      <c r="D763"/>
      <c r="E763" s="29"/>
      <c r="H763"/>
      <c r="I763"/>
      <c r="J763" s="58"/>
      <c r="K763"/>
      <c r="L763"/>
      <c r="M763"/>
      <c r="N763" s="65"/>
      <c r="O763"/>
      <c r="P763" s="65"/>
      <c r="R763" s="73"/>
      <c r="S763" s="65"/>
      <c r="T763" s="65"/>
      <c r="U763" s="65"/>
      <c r="V763" s="65"/>
      <c r="W763" s="65"/>
      <c r="Z763"/>
    </row>
    <row r="764" spans="4:26" x14ac:dyDescent="0.2">
      <c r="D764"/>
      <c r="E764" s="29"/>
      <c r="H764"/>
      <c r="I764"/>
      <c r="J764" s="58"/>
      <c r="K764"/>
      <c r="L764"/>
      <c r="M764"/>
      <c r="N764" s="65"/>
      <c r="O764"/>
      <c r="P764" s="65"/>
      <c r="R764" s="73"/>
      <c r="S764" s="65"/>
      <c r="T764" s="65"/>
      <c r="U764" s="65"/>
      <c r="V764" s="65"/>
      <c r="W764" s="65"/>
      <c r="Z764"/>
    </row>
    <row r="765" spans="4:26" x14ac:dyDescent="0.2">
      <c r="D765"/>
      <c r="E765" s="29"/>
      <c r="H765"/>
      <c r="I765"/>
      <c r="J765" s="58"/>
      <c r="K765"/>
      <c r="L765"/>
      <c r="M765"/>
      <c r="N765" s="65"/>
      <c r="O765"/>
      <c r="P765" s="65"/>
      <c r="R765" s="73"/>
      <c r="S765" s="65"/>
      <c r="T765" s="65"/>
      <c r="U765" s="65"/>
      <c r="V765" s="65"/>
      <c r="W765" s="65"/>
      <c r="Z765"/>
    </row>
    <row r="766" spans="4:26" x14ac:dyDescent="0.2">
      <c r="D766"/>
      <c r="E766" s="29"/>
      <c r="H766"/>
      <c r="I766"/>
      <c r="J766" s="58"/>
      <c r="K766"/>
      <c r="L766"/>
      <c r="M766"/>
      <c r="N766" s="65"/>
      <c r="O766"/>
      <c r="P766" s="65"/>
      <c r="R766" s="73"/>
      <c r="S766" s="65"/>
      <c r="T766" s="65"/>
      <c r="U766" s="65"/>
      <c r="V766" s="65"/>
      <c r="W766" s="65"/>
      <c r="Z766"/>
    </row>
    <row r="767" spans="4:26" x14ac:dyDescent="0.2">
      <c r="D767"/>
      <c r="E767" s="29"/>
      <c r="H767"/>
      <c r="I767"/>
      <c r="J767" s="58"/>
      <c r="K767"/>
      <c r="L767"/>
      <c r="M767"/>
      <c r="N767" s="65"/>
      <c r="O767"/>
      <c r="P767" s="65"/>
      <c r="R767" s="73"/>
      <c r="S767" s="65"/>
      <c r="T767" s="65"/>
      <c r="U767" s="65"/>
      <c r="V767" s="65"/>
      <c r="W767" s="65"/>
      <c r="Z767"/>
    </row>
    <row r="768" spans="4:26" x14ac:dyDescent="0.2">
      <c r="D768"/>
      <c r="E768" s="29"/>
      <c r="H768"/>
      <c r="I768"/>
      <c r="J768" s="58"/>
      <c r="K768"/>
      <c r="L768"/>
      <c r="M768"/>
      <c r="N768" s="65"/>
      <c r="O768"/>
      <c r="P768" s="65"/>
      <c r="R768" s="73"/>
      <c r="S768" s="65"/>
      <c r="T768" s="65"/>
      <c r="U768" s="65"/>
      <c r="V768" s="65"/>
      <c r="W768" s="65"/>
      <c r="Z768"/>
    </row>
    <row r="769" spans="4:26" x14ac:dyDescent="0.2">
      <c r="D769"/>
      <c r="E769" s="29"/>
      <c r="H769"/>
      <c r="I769"/>
      <c r="J769" s="58"/>
      <c r="K769"/>
      <c r="L769"/>
      <c r="M769"/>
      <c r="N769" s="65"/>
      <c r="O769"/>
      <c r="P769" s="65"/>
      <c r="R769" s="73"/>
      <c r="S769" s="65"/>
      <c r="T769" s="65"/>
      <c r="U769" s="65"/>
      <c r="V769" s="65"/>
      <c r="W769" s="65"/>
      <c r="Z769"/>
    </row>
    <row r="770" spans="4:26" x14ac:dyDescent="0.2">
      <c r="D770"/>
      <c r="E770" s="29"/>
      <c r="H770"/>
      <c r="I770"/>
      <c r="J770" s="58"/>
      <c r="K770"/>
      <c r="L770"/>
      <c r="M770"/>
      <c r="N770" s="65"/>
      <c r="O770"/>
      <c r="P770" s="65"/>
      <c r="R770" s="73"/>
      <c r="S770" s="65"/>
      <c r="T770" s="65"/>
      <c r="U770" s="65"/>
      <c r="V770" s="65"/>
      <c r="W770" s="65"/>
      <c r="Z770"/>
    </row>
    <row r="771" spans="4:26" x14ac:dyDescent="0.2">
      <c r="D771"/>
      <c r="E771" s="29"/>
      <c r="H771"/>
      <c r="I771"/>
      <c r="J771" s="58"/>
      <c r="K771"/>
      <c r="L771"/>
      <c r="M771"/>
      <c r="N771" s="65"/>
      <c r="O771"/>
      <c r="P771" s="65"/>
      <c r="R771" s="73"/>
      <c r="S771" s="65"/>
      <c r="T771" s="65"/>
      <c r="U771" s="65"/>
      <c r="V771" s="65"/>
      <c r="W771" s="65"/>
      <c r="Z771"/>
    </row>
    <row r="772" spans="4:26" x14ac:dyDescent="0.2">
      <c r="D772"/>
      <c r="E772" s="29"/>
      <c r="H772"/>
      <c r="I772"/>
      <c r="J772" s="58"/>
      <c r="K772"/>
      <c r="L772"/>
      <c r="M772"/>
      <c r="N772" s="65"/>
      <c r="O772"/>
      <c r="P772" s="65"/>
      <c r="R772" s="73"/>
      <c r="S772" s="65"/>
      <c r="T772" s="65"/>
      <c r="U772" s="65"/>
      <c r="V772" s="65"/>
      <c r="W772" s="65"/>
      <c r="Z772"/>
    </row>
    <row r="773" spans="4:26" x14ac:dyDescent="0.2">
      <c r="D773"/>
      <c r="E773" s="29"/>
      <c r="H773"/>
      <c r="I773"/>
      <c r="J773" s="58"/>
      <c r="K773"/>
      <c r="L773"/>
      <c r="M773"/>
      <c r="N773" s="65"/>
      <c r="O773"/>
      <c r="P773" s="65"/>
      <c r="R773" s="73"/>
      <c r="S773" s="65"/>
      <c r="T773" s="65"/>
      <c r="U773" s="65"/>
      <c r="V773" s="65"/>
      <c r="W773" s="65"/>
      <c r="Z773"/>
    </row>
    <row r="774" spans="4:26" x14ac:dyDescent="0.2">
      <c r="D774"/>
      <c r="E774" s="29"/>
      <c r="H774"/>
      <c r="I774"/>
      <c r="J774" s="58"/>
      <c r="K774"/>
      <c r="L774"/>
      <c r="M774"/>
      <c r="N774" s="65"/>
      <c r="O774"/>
      <c r="P774" s="65"/>
      <c r="R774" s="73"/>
      <c r="S774" s="65"/>
      <c r="T774" s="65"/>
      <c r="U774" s="65"/>
      <c r="V774" s="65"/>
      <c r="W774" s="65"/>
      <c r="Z774"/>
    </row>
    <row r="775" spans="4:26" x14ac:dyDescent="0.2">
      <c r="D775"/>
      <c r="E775" s="29"/>
      <c r="H775"/>
      <c r="I775"/>
      <c r="J775" s="58"/>
      <c r="K775"/>
      <c r="L775"/>
      <c r="M775"/>
      <c r="N775" s="65"/>
      <c r="O775"/>
      <c r="P775" s="65"/>
      <c r="R775" s="73"/>
      <c r="S775" s="65"/>
      <c r="T775" s="65"/>
      <c r="U775" s="65"/>
      <c r="V775" s="65"/>
      <c r="W775" s="65"/>
      <c r="Z775"/>
    </row>
    <row r="776" spans="4:26" x14ac:dyDescent="0.2">
      <c r="D776"/>
      <c r="E776" s="29"/>
      <c r="H776"/>
      <c r="I776"/>
      <c r="J776" s="58"/>
      <c r="K776"/>
      <c r="L776"/>
      <c r="M776"/>
      <c r="N776" s="65"/>
      <c r="O776"/>
      <c r="P776" s="65"/>
      <c r="R776" s="73"/>
      <c r="S776" s="65"/>
      <c r="T776" s="65"/>
      <c r="U776" s="65"/>
      <c r="V776" s="65"/>
      <c r="W776" s="65"/>
      <c r="Z776"/>
    </row>
    <row r="777" spans="4:26" x14ac:dyDescent="0.2">
      <c r="D777"/>
      <c r="E777" s="29"/>
      <c r="H777"/>
      <c r="I777"/>
      <c r="J777" s="58"/>
      <c r="K777"/>
      <c r="L777"/>
      <c r="M777"/>
      <c r="N777" s="65"/>
      <c r="O777"/>
      <c r="P777" s="65"/>
      <c r="R777" s="73"/>
      <c r="S777" s="65"/>
      <c r="T777" s="65"/>
      <c r="U777" s="65"/>
      <c r="V777" s="65"/>
      <c r="W777" s="65"/>
      <c r="Z777"/>
    </row>
    <row r="778" spans="4:26" x14ac:dyDescent="0.2">
      <c r="D778"/>
      <c r="E778" s="29"/>
      <c r="H778"/>
      <c r="I778"/>
      <c r="J778" s="58"/>
      <c r="K778"/>
      <c r="L778"/>
      <c r="M778"/>
      <c r="N778" s="65"/>
      <c r="O778"/>
      <c r="P778" s="65"/>
      <c r="R778" s="73"/>
      <c r="S778" s="65"/>
      <c r="T778" s="65"/>
      <c r="U778" s="65"/>
      <c r="V778" s="65"/>
      <c r="W778" s="65"/>
      <c r="Z778"/>
    </row>
    <row r="779" spans="4:26" x14ac:dyDescent="0.2">
      <c r="D779"/>
      <c r="E779" s="29"/>
      <c r="H779"/>
      <c r="I779"/>
      <c r="J779" s="58"/>
      <c r="K779"/>
      <c r="L779"/>
      <c r="M779"/>
      <c r="N779" s="65"/>
      <c r="O779"/>
      <c r="P779" s="65"/>
      <c r="R779" s="73"/>
      <c r="S779" s="65"/>
      <c r="T779" s="65"/>
      <c r="U779" s="65"/>
      <c r="V779" s="65"/>
      <c r="W779" s="65"/>
      <c r="Z779"/>
    </row>
    <row r="780" spans="4:26" x14ac:dyDescent="0.2">
      <c r="D780"/>
      <c r="E780" s="29"/>
      <c r="H780"/>
      <c r="I780"/>
      <c r="J780" s="58"/>
      <c r="K780"/>
      <c r="L780"/>
      <c r="M780"/>
      <c r="N780" s="65"/>
      <c r="O780"/>
      <c r="P780" s="65"/>
      <c r="R780" s="73"/>
      <c r="S780" s="65"/>
      <c r="T780" s="65"/>
      <c r="U780" s="65"/>
      <c r="V780" s="65"/>
      <c r="W780" s="65"/>
      <c r="Z780"/>
    </row>
    <row r="781" spans="4:26" x14ac:dyDescent="0.2">
      <c r="D781"/>
      <c r="E781" s="29"/>
      <c r="H781"/>
      <c r="I781"/>
      <c r="J781" s="58"/>
      <c r="K781"/>
      <c r="L781"/>
      <c r="M781"/>
      <c r="N781" s="65"/>
      <c r="O781"/>
      <c r="P781" s="65"/>
      <c r="R781" s="73"/>
      <c r="S781" s="65"/>
      <c r="T781" s="65"/>
      <c r="U781" s="65"/>
      <c r="V781" s="65"/>
      <c r="W781" s="65"/>
      <c r="Z781"/>
    </row>
    <row r="782" spans="4:26" x14ac:dyDescent="0.2">
      <c r="D782"/>
      <c r="E782" s="29"/>
      <c r="H782"/>
      <c r="I782"/>
      <c r="J782" s="58"/>
      <c r="K782"/>
      <c r="L782"/>
      <c r="M782"/>
      <c r="N782" s="65"/>
      <c r="O782"/>
      <c r="P782" s="65"/>
      <c r="R782" s="73"/>
      <c r="S782" s="65"/>
      <c r="T782" s="65"/>
      <c r="U782" s="65"/>
      <c r="V782" s="65"/>
      <c r="W782" s="65"/>
      <c r="Z782"/>
    </row>
    <row r="783" spans="4:26" x14ac:dyDescent="0.2">
      <c r="D783"/>
      <c r="E783" s="29"/>
      <c r="H783"/>
      <c r="I783"/>
      <c r="J783" s="58"/>
      <c r="K783"/>
      <c r="L783"/>
      <c r="M783"/>
      <c r="N783" s="65"/>
      <c r="O783"/>
      <c r="P783" s="65"/>
      <c r="R783" s="73"/>
      <c r="S783" s="65"/>
      <c r="T783" s="65"/>
      <c r="U783" s="65"/>
      <c r="V783" s="65"/>
      <c r="W783" s="65"/>
      <c r="Z783"/>
    </row>
    <row r="784" spans="4:26" x14ac:dyDescent="0.2">
      <c r="D784"/>
      <c r="E784" s="29"/>
      <c r="H784"/>
      <c r="I784"/>
      <c r="J784" s="58"/>
      <c r="K784"/>
      <c r="L784"/>
      <c r="M784"/>
      <c r="N784" s="65"/>
      <c r="O784"/>
      <c r="P784" s="65"/>
      <c r="R784" s="73"/>
      <c r="S784" s="65"/>
      <c r="T784" s="65"/>
      <c r="U784" s="65"/>
      <c r="V784" s="65"/>
      <c r="W784" s="65"/>
      <c r="Z784"/>
    </row>
    <row r="785" spans="4:26" x14ac:dyDescent="0.2">
      <c r="D785"/>
      <c r="E785" s="29"/>
      <c r="H785"/>
      <c r="I785"/>
      <c r="J785" s="58"/>
      <c r="K785"/>
      <c r="L785"/>
      <c r="M785"/>
      <c r="N785" s="65"/>
      <c r="O785"/>
      <c r="P785" s="65"/>
      <c r="R785" s="73"/>
      <c r="S785" s="65"/>
      <c r="T785" s="65"/>
      <c r="U785" s="65"/>
      <c r="V785" s="65"/>
      <c r="W785" s="65"/>
      <c r="Z785"/>
    </row>
    <row r="786" spans="4:26" x14ac:dyDescent="0.2">
      <c r="D786"/>
      <c r="E786" s="29"/>
      <c r="H786"/>
      <c r="I786"/>
      <c r="J786" s="58"/>
      <c r="K786"/>
      <c r="L786"/>
      <c r="M786"/>
      <c r="N786" s="65"/>
      <c r="O786"/>
      <c r="P786" s="65"/>
      <c r="R786" s="73"/>
      <c r="S786" s="65"/>
      <c r="T786" s="65"/>
      <c r="U786" s="65"/>
      <c r="V786" s="65"/>
      <c r="W786" s="65"/>
      <c r="Z786"/>
    </row>
    <row r="787" spans="4:26" x14ac:dyDescent="0.2">
      <c r="D787"/>
      <c r="E787" s="29"/>
      <c r="H787"/>
      <c r="I787"/>
      <c r="J787" s="58"/>
      <c r="K787"/>
      <c r="L787"/>
      <c r="M787"/>
      <c r="N787" s="65"/>
      <c r="O787"/>
      <c r="P787" s="65"/>
      <c r="R787" s="73"/>
      <c r="S787" s="65"/>
      <c r="T787" s="65"/>
      <c r="U787" s="65"/>
      <c r="V787" s="65"/>
      <c r="W787" s="65"/>
      <c r="Z787"/>
    </row>
    <row r="788" spans="4:26" x14ac:dyDescent="0.2">
      <c r="D788"/>
      <c r="E788" s="29"/>
      <c r="H788"/>
      <c r="I788"/>
      <c r="J788" s="58"/>
      <c r="K788"/>
      <c r="L788"/>
      <c r="M788"/>
      <c r="N788" s="65"/>
      <c r="O788"/>
      <c r="P788" s="65"/>
      <c r="R788" s="73"/>
      <c r="S788" s="65"/>
      <c r="T788" s="65"/>
      <c r="U788" s="65"/>
      <c r="V788" s="65"/>
      <c r="W788" s="65"/>
      <c r="Z788"/>
    </row>
    <row r="789" spans="4:26" x14ac:dyDescent="0.2">
      <c r="D789"/>
      <c r="E789" s="29"/>
      <c r="H789"/>
      <c r="I789"/>
      <c r="J789" s="58"/>
      <c r="K789"/>
      <c r="L789"/>
      <c r="M789"/>
      <c r="N789" s="65"/>
      <c r="O789"/>
      <c r="P789" s="65"/>
      <c r="R789" s="73"/>
      <c r="S789" s="65"/>
      <c r="T789" s="65"/>
      <c r="U789" s="65"/>
      <c r="V789" s="65"/>
      <c r="W789" s="65"/>
      <c r="Z789"/>
    </row>
    <row r="790" spans="4:26" x14ac:dyDescent="0.2">
      <c r="D790"/>
      <c r="E790" s="29"/>
      <c r="H790"/>
      <c r="I790"/>
      <c r="J790" s="58"/>
      <c r="K790"/>
      <c r="L790"/>
      <c r="M790"/>
      <c r="N790" s="65"/>
      <c r="O790"/>
      <c r="P790" s="65"/>
      <c r="R790" s="73"/>
      <c r="S790" s="65"/>
      <c r="T790" s="65"/>
      <c r="U790" s="65"/>
      <c r="V790" s="65"/>
      <c r="W790" s="65"/>
      <c r="Z790"/>
    </row>
    <row r="791" spans="4:26" x14ac:dyDescent="0.2">
      <c r="D791"/>
      <c r="E791" s="29"/>
      <c r="H791"/>
      <c r="I791"/>
      <c r="J791" s="58"/>
      <c r="K791"/>
      <c r="L791"/>
      <c r="M791"/>
      <c r="N791" s="65"/>
      <c r="O791"/>
      <c r="P791" s="65"/>
      <c r="R791" s="73"/>
      <c r="S791" s="65"/>
      <c r="T791" s="65"/>
      <c r="U791" s="65"/>
      <c r="V791" s="65"/>
      <c r="W791" s="65"/>
      <c r="Z791"/>
    </row>
    <row r="792" spans="4:26" x14ac:dyDescent="0.2">
      <c r="D792"/>
      <c r="E792" s="29"/>
      <c r="H792"/>
      <c r="I792"/>
      <c r="J792" s="58"/>
      <c r="K792"/>
      <c r="L792"/>
      <c r="M792"/>
      <c r="N792" s="65"/>
      <c r="O792"/>
      <c r="P792" s="65"/>
      <c r="R792" s="73"/>
      <c r="S792" s="65"/>
      <c r="T792" s="65"/>
      <c r="U792" s="65"/>
      <c r="V792" s="65"/>
      <c r="W792" s="65"/>
      <c r="Z792"/>
    </row>
    <row r="793" spans="4:26" x14ac:dyDescent="0.2">
      <c r="D793"/>
      <c r="E793" s="29"/>
      <c r="H793"/>
      <c r="I793"/>
      <c r="J793" s="58"/>
      <c r="K793"/>
      <c r="L793"/>
      <c r="M793"/>
      <c r="N793" s="65"/>
      <c r="O793"/>
      <c r="P793" s="65"/>
      <c r="R793" s="73"/>
      <c r="S793" s="65"/>
      <c r="T793" s="65"/>
      <c r="U793" s="65"/>
      <c r="V793" s="65"/>
      <c r="W793" s="65"/>
      <c r="Z793"/>
    </row>
    <row r="794" spans="4:26" x14ac:dyDescent="0.2">
      <c r="D794"/>
      <c r="E794" s="29"/>
      <c r="H794"/>
      <c r="I794"/>
      <c r="J794" s="58"/>
      <c r="K794"/>
      <c r="L794"/>
      <c r="M794"/>
      <c r="N794" s="65"/>
      <c r="O794"/>
      <c r="P794" s="65"/>
      <c r="R794" s="73"/>
      <c r="S794" s="65"/>
      <c r="T794" s="65"/>
      <c r="U794" s="65"/>
      <c r="V794" s="65"/>
      <c r="W794" s="65"/>
      <c r="Z794"/>
    </row>
    <row r="795" spans="4:26" x14ac:dyDescent="0.2">
      <c r="D795"/>
      <c r="E795" s="29"/>
      <c r="H795"/>
      <c r="I795"/>
      <c r="J795" s="58"/>
      <c r="K795"/>
      <c r="L795"/>
      <c r="M795"/>
      <c r="N795" s="65"/>
      <c r="O795"/>
      <c r="P795" s="65"/>
      <c r="R795" s="73"/>
      <c r="S795" s="65"/>
      <c r="T795" s="65"/>
      <c r="U795" s="65"/>
      <c r="V795" s="65"/>
      <c r="W795" s="65"/>
      <c r="Z795"/>
    </row>
    <row r="796" spans="4:26" x14ac:dyDescent="0.2">
      <c r="D796"/>
      <c r="E796" s="29"/>
      <c r="H796"/>
      <c r="I796"/>
      <c r="J796" s="58"/>
      <c r="K796"/>
      <c r="L796"/>
      <c r="M796"/>
      <c r="N796" s="65"/>
      <c r="O796"/>
      <c r="P796" s="65"/>
      <c r="R796" s="73"/>
      <c r="S796" s="65"/>
      <c r="T796" s="65"/>
      <c r="U796" s="65"/>
      <c r="V796" s="65"/>
      <c r="W796" s="65"/>
      <c r="Z796"/>
    </row>
    <row r="797" spans="4:26" x14ac:dyDescent="0.2">
      <c r="D797"/>
      <c r="E797" s="29"/>
      <c r="H797"/>
      <c r="I797"/>
      <c r="J797" s="58"/>
      <c r="K797"/>
      <c r="L797"/>
      <c r="M797"/>
      <c r="N797" s="65"/>
      <c r="O797"/>
      <c r="P797" s="65"/>
      <c r="R797" s="73"/>
      <c r="S797" s="65"/>
      <c r="T797" s="65"/>
      <c r="U797" s="65"/>
      <c r="V797" s="65"/>
      <c r="W797" s="65"/>
      <c r="Z797"/>
    </row>
    <row r="798" spans="4:26" x14ac:dyDescent="0.2">
      <c r="D798"/>
      <c r="E798" s="29"/>
      <c r="H798"/>
      <c r="I798"/>
      <c r="J798" s="58"/>
      <c r="K798"/>
      <c r="L798"/>
      <c r="M798"/>
      <c r="N798" s="65"/>
      <c r="O798"/>
      <c r="P798" s="65"/>
      <c r="R798" s="73"/>
      <c r="S798" s="65"/>
      <c r="T798" s="65"/>
      <c r="U798" s="65"/>
      <c r="V798" s="65"/>
      <c r="W798" s="65"/>
      <c r="Z798"/>
    </row>
    <row r="799" spans="4:26" x14ac:dyDescent="0.2">
      <c r="D799"/>
      <c r="E799" s="29"/>
      <c r="H799"/>
      <c r="I799"/>
      <c r="J799" s="58"/>
      <c r="K799"/>
      <c r="L799"/>
      <c r="M799"/>
      <c r="N799" s="65"/>
      <c r="O799"/>
      <c r="P799" s="65"/>
      <c r="R799" s="73"/>
      <c r="S799" s="65"/>
      <c r="T799" s="65"/>
      <c r="U799" s="65"/>
      <c r="V799" s="65"/>
      <c r="W799" s="65"/>
      <c r="Z799"/>
    </row>
    <row r="800" spans="4:26" x14ac:dyDescent="0.2">
      <c r="D800"/>
      <c r="E800" s="29"/>
      <c r="H800"/>
      <c r="I800"/>
      <c r="J800" s="58"/>
      <c r="K800"/>
      <c r="L800"/>
      <c r="M800"/>
      <c r="N800" s="65"/>
      <c r="O800"/>
      <c r="P800" s="65"/>
      <c r="R800" s="73"/>
      <c r="S800" s="65"/>
      <c r="T800" s="65"/>
      <c r="U800" s="65"/>
      <c r="V800" s="65"/>
      <c r="W800" s="65"/>
      <c r="Z800"/>
    </row>
    <row r="801" spans="4:26" x14ac:dyDescent="0.2">
      <c r="D801"/>
      <c r="E801" s="29"/>
      <c r="H801"/>
      <c r="I801"/>
      <c r="J801" s="58"/>
      <c r="K801"/>
      <c r="L801"/>
      <c r="M801"/>
      <c r="N801" s="65"/>
      <c r="O801"/>
      <c r="P801" s="65"/>
      <c r="R801" s="73"/>
      <c r="S801" s="65"/>
      <c r="T801" s="65"/>
      <c r="U801" s="65"/>
      <c r="V801" s="65"/>
      <c r="W801" s="65"/>
      <c r="Z801"/>
    </row>
    <row r="802" spans="4:26" x14ac:dyDescent="0.2">
      <c r="D802"/>
      <c r="E802" s="29"/>
      <c r="H802"/>
      <c r="I802"/>
      <c r="J802" s="58"/>
      <c r="K802"/>
      <c r="L802"/>
      <c r="M802"/>
      <c r="N802" s="65"/>
      <c r="O802"/>
      <c r="P802" s="65"/>
      <c r="R802" s="73"/>
      <c r="S802" s="65"/>
      <c r="T802" s="65"/>
      <c r="U802" s="65"/>
      <c r="V802" s="65"/>
      <c r="W802" s="65"/>
      <c r="Z802"/>
    </row>
    <row r="803" spans="4:26" x14ac:dyDescent="0.2">
      <c r="D803"/>
      <c r="E803" s="29"/>
      <c r="H803"/>
      <c r="I803"/>
      <c r="J803" s="58"/>
      <c r="K803"/>
      <c r="L803"/>
      <c r="M803"/>
      <c r="N803" s="65"/>
      <c r="O803"/>
      <c r="P803" s="65"/>
      <c r="R803" s="73"/>
      <c r="S803" s="65"/>
      <c r="T803" s="65"/>
      <c r="U803" s="65"/>
      <c r="V803" s="65"/>
      <c r="W803" s="65"/>
      <c r="Z803"/>
    </row>
    <row r="804" spans="4:26" x14ac:dyDescent="0.2">
      <c r="D804"/>
      <c r="E804" s="29"/>
      <c r="H804"/>
      <c r="I804"/>
      <c r="J804" s="58"/>
      <c r="K804"/>
      <c r="L804"/>
      <c r="M804"/>
      <c r="N804" s="65"/>
      <c r="O804"/>
      <c r="P804" s="65"/>
      <c r="R804" s="73"/>
      <c r="S804" s="65"/>
      <c r="T804" s="65"/>
      <c r="U804" s="65"/>
      <c r="V804" s="65"/>
      <c r="W804" s="65"/>
      <c r="Z804"/>
    </row>
    <row r="805" spans="4:26" x14ac:dyDescent="0.2">
      <c r="D805"/>
      <c r="E805" s="29"/>
      <c r="H805"/>
      <c r="I805"/>
      <c r="J805" s="58"/>
      <c r="K805"/>
      <c r="L805"/>
      <c r="M805"/>
      <c r="N805" s="65"/>
      <c r="O805"/>
      <c r="P805" s="65"/>
      <c r="R805" s="73"/>
      <c r="S805" s="65"/>
      <c r="T805" s="65"/>
      <c r="U805" s="65"/>
      <c r="V805" s="65"/>
      <c r="W805" s="65"/>
      <c r="Z805"/>
    </row>
    <row r="806" spans="4:26" x14ac:dyDescent="0.2">
      <c r="D806"/>
      <c r="E806" s="29"/>
      <c r="H806"/>
      <c r="I806"/>
      <c r="J806" s="58"/>
      <c r="K806"/>
      <c r="L806"/>
      <c r="M806"/>
      <c r="N806" s="65"/>
      <c r="O806"/>
      <c r="P806" s="65"/>
      <c r="R806" s="73"/>
      <c r="S806" s="65"/>
      <c r="T806" s="65"/>
      <c r="U806" s="65"/>
      <c r="V806" s="65"/>
      <c r="W806" s="65"/>
      <c r="Z806"/>
    </row>
    <row r="807" spans="4:26" x14ac:dyDescent="0.2">
      <c r="D807"/>
      <c r="E807" s="29"/>
      <c r="H807"/>
      <c r="I807"/>
      <c r="J807" s="58"/>
      <c r="K807"/>
      <c r="L807"/>
      <c r="M807"/>
      <c r="N807" s="65"/>
      <c r="O807"/>
      <c r="P807" s="65"/>
      <c r="R807" s="73"/>
      <c r="S807" s="65"/>
      <c r="T807" s="65"/>
      <c r="U807" s="65"/>
      <c r="V807" s="65"/>
      <c r="W807" s="65"/>
      <c r="Z807"/>
    </row>
    <row r="808" spans="4:26" x14ac:dyDescent="0.2">
      <c r="D808"/>
      <c r="E808" s="29"/>
      <c r="H808"/>
      <c r="I808"/>
      <c r="J808" s="58"/>
      <c r="K808"/>
      <c r="L808"/>
      <c r="M808"/>
      <c r="N808" s="65"/>
      <c r="O808"/>
      <c r="P808" s="65"/>
      <c r="R808" s="73"/>
      <c r="S808" s="65"/>
      <c r="T808" s="65"/>
      <c r="U808" s="65"/>
      <c r="V808" s="65"/>
      <c r="W808" s="65"/>
      <c r="Z808"/>
    </row>
    <row r="809" spans="4:26" x14ac:dyDescent="0.2">
      <c r="D809"/>
      <c r="E809" s="29"/>
      <c r="H809"/>
      <c r="I809"/>
      <c r="J809" s="58"/>
      <c r="K809"/>
      <c r="L809"/>
      <c r="M809"/>
      <c r="N809" s="65"/>
      <c r="O809"/>
      <c r="P809" s="65"/>
      <c r="R809" s="73"/>
      <c r="S809" s="65"/>
      <c r="T809" s="65"/>
      <c r="U809" s="65"/>
      <c r="V809" s="65"/>
      <c r="W809" s="65"/>
      <c r="Z809"/>
    </row>
    <row r="810" spans="4:26" x14ac:dyDescent="0.2">
      <c r="D810"/>
      <c r="E810" s="29"/>
      <c r="H810"/>
      <c r="I810"/>
      <c r="J810" s="58"/>
      <c r="K810"/>
      <c r="L810"/>
      <c r="M810"/>
      <c r="N810" s="65"/>
      <c r="O810"/>
      <c r="P810" s="65"/>
      <c r="R810" s="73"/>
      <c r="S810" s="65"/>
      <c r="T810" s="65"/>
      <c r="U810" s="65"/>
      <c r="V810" s="65"/>
      <c r="W810" s="65"/>
      <c r="Z810"/>
    </row>
    <row r="811" spans="4:26" x14ac:dyDescent="0.2">
      <c r="D811"/>
      <c r="E811" s="29"/>
      <c r="H811"/>
      <c r="I811"/>
      <c r="J811" s="58"/>
      <c r="K811"/>
      <c r="L811"/>
      <c r="M811"/>
      <c r="N811" s="65"/>
      <c r="O811"/>
      <c r="P811" s="65"/>
      <c r="R811" s="73"/>
      <c r="S811" s="65"/>
      <c r="T811" s="65"/>
      <c r="U811" s="65"/>
      <c r="V811" s="65"/>
      <c r="W811" s="65"/>
      <c r="Z811"/>
    </row>
    <row r="812" spans="4:26" x14ac:dyDescent="0.2">
      <c r="D812"/>
      <c r="E812" s="29"/>
      <c r="H812"/>
      <c r="I812"/>
      <c r="J812" s="58"/>
      <c r="K812"/>
      <c r="L812"/>
      <c r="M812"/>
      <c r="N812" s="65"/>
      <c r="O812"/>
      <c r="P812" s="65"/>
      <c r="R812" s="73"/>
      <c r="S812" s="65"/>
      <c r="T812" s="65"/>
      <c r="U812" s="65"/>
      <c r="V812" s="65"/>
      <c r="W812" s="65"/>
      <c r="Z812"/>
    </row>
    <row r="813" spans="4:26" x14ac:dyDescent="0.2">
      <c r="D813"/>
      <c r="E813" s="29"/>
      <c r="H813"/>
      <c r="I813"/>
      <c r="J813" s="58"/>
      <c r="K813"/>
      <c r="L813"/>
      <c r="M813"/>
      <c r="N813" s="65"/>
      <c r="O813"/>
      <c r="P813" s="65"/>
      <c r="R813" s="73"/>
      <c r="S813" s="65"/>
      <c r="T813" s="65"/>
      <c r="U813" s="65"/>
      <c r="V813" s="65"/>
      <c r="W813" s="65"/>
      <c r="Z813"/>
    </row>
    <row r="814" spans="4:26" x14ac:dyDescent="0.2">
      <c r="D814"/>
      <c r="E814" s="29"/>
      <c r="H814"/>
      <c r="I814"/>
      <c r="J814" s="58"/>
      <c r="K814"/>
      <c r="L814"/>
      <c r="M814"/>
      <c r="N814" s="65"/>
      <c r="O814"/>
      <c r="P814" s="65"/>
      <c r="R814" s="73"/>
      <c r="S814" s="65"/>
      <c r="T814" s="65"/>
      <c r="U814" s="65"/>
      <c r="V814" s="65"/>
      <c r="W814" s="65"/>
      <c r="Z814"/>
    </row>
    <row r="815" spans="4:26" x14ac:dyDescent="0.2">
      <c r="D815"/>
      <c r="E815" s="29"/>
      <c r="H815"/>
      <c r="I815"/>
      <c r="J815" s="58"/>
      <c r="K815"/>
      <c r="L815"/>
      <c r="M815"/>
      <c r="N815" s="65"/>
      <c r="O815"/>
      <c r="P815" s="65"/>
      <c r="R815" s="73"/>
      <c r="S815" s="65"/>
      <c r="T815" s="65"/>
      <c r="U815" s="65"/>
      <c r="V815" s="65"/>
      <c r="W815" s="65"/>
      <c r="Z815"/>
    </row>
    <row r="816" spans="4:26" x14ac:dyDescent="0.2">
      <c r="D816"/>
      <c r="E816" s="29"/>
      <c r="H816"/>
      <c r="I816"/>
      <c r="J816" s="58"/>
      <c r="K816"/>
      <c r="L816"/>
      <c r="M816"/>
      <c r="N816" s="65"/>
      <c r="O816"/>
      <c r="P816" s="65"/>
      <c r="R816" s="73"/>
      <c r="S816" s="65"/>
      <c r="T816" s="65"/>
      <c r="U816" s="65"/>
      <c r="V816" s="65"/>
      <c r="W816" s="65"/>
      <c r="Z816"/>
    </row>
    <row r="817" spans="4:26" x14ac:dyDescent="0.2">
      <c r="D817"/>
      <c r="E817" s="29"/>
      <c r="H817"/>
      <c r="I817"/>
      <c r="J817" s="58"/>
      <c r="K817"/>
      <c r="L817"/>
      <c r="M817"/>
      <c r="N817" s="65"/>
      <c r="O817"/>
      <c r="P817" s="65"/>
      <c r="R817" s="73"/>
      <c r="S817" s="65"/>
      <c r="T817" s="65"/>
      <c r="U817" s="65"/>
      <c r="V817" s="65"/>
      <c r="W817" s="65"/>
      <c r="Z817"/>
    </row>
    <row r="818" spans="4:26" x14ac:dyDescent="0.2">
      <c r="D818"/>
      <c r="E818" s="29"/>
      <c r="H818"/>
      <c r="I818"/>
      <c r="J818" s="58"/>
      <c r="K818"/>
      <c r="L818"/>
      <c r="M818"/>
      <c r="N818" s="65"/>
      <c r="O818"/>
      <c r="P818" s="65"/>
      <c r="R818" s="73"/>
      <c r="S818" s="65"/>
      <c r="T818" s="65"/>
      <c r="U818" s="65"/>
      <c r="V818" s="65"/>
      <c r="W818" s="65"/>
      <c r="Z818"/>
    </row>
    <row r="819" spans="4:26" x14ac:dyDescent="0.2">
      <c r="D819"/>
      <c r="E819" s="29"/>
      <c r="H819"/>
      <c r="I819"/>
      <c r="J819" s="58"/>
      <c r="K819"/>
      <c r="L819"/>
      <c r="M819"/>
      <c r="N819" s="65"/>
      <c r="O819"/>
      <c r="P819" s="65"/>
      <c r="R819" s="73"/>
      <c r="S819" s="65"/>
      <c r="T819" s="65"/>
      <c r="U819" s="65"/>
      <c r="V819" s="65"/>
      <c r="W819" s="65"/>
      <c r="Z819"/>
    </row>
    <row r="820" spans="4:26" x14ac:dyDescent="0.2">
      <c r="D820"/>
      <c r="E820" s="29"/>
      <c r="H820"/>
      <c r="I820"/>
      <c r="J820" s="58"/>
      <c r="K820"/>
      <c r="L820"/>
      <c r="M820"/>
      <c r="N820" s="65"/>
      <c r="O820"/>
      <c r="P820" s="65"/>
      <c r="R820" s="73"/>
      <c r="S820" s="65"/>
      <c r="T820" s="65"/>
      <c r="U820" s="65"/>
      <c r="V820" s="65"/>
      <c r="W820" s="65"/>
      <c r="Z820"/>
    </row>
    <row r="821" spans="4:26" x14ac:dyDescent="0.2">
      <c r="D821"/>
      <c r="E821" s="29"/>
      <c r="H821"/>
      <c r="I821"/>
      <c r="J821" s="58"/>
      <c r="K821"/>
      <c r="L821"/>
      <c r="M821"/>
      <c r="N821" s="65"/>
      <c r="O821"/>
      <c r="P821" s="65"/>
      <c r="R821" s="73"/>
      <c r="S821" s="65"/>
      <c r="T821" s="65"/>
      <c r="U821" s="65"/>
      <c r="V821" s="65"/>
      <c r="W821" s="65"/>
      <c r="Z821"/>
    </row>
    <row r="822" spans="4:26" x14ac:dyDescent="0.2">
      <c r="D822"/>
      <c r="E822" s="29"/>
      <c r="H822"/>
      <c r="I822"/>
      <c r="J822" s="58"/>
      <c r="K822"/>
      <c r="L822"/>
      <c r="M822"/>
      <c r="N822" s="65"/>
      <c r="O822"/>
      <c r="P822" s="65"/>
      <c r="R822" s="73"/>
      <c r="S822" s="65"/>
      <c r="T822" s="65"/>
      <c r="U822" s="65"/>
      <c r="V822" s="65"/>
      <c r="W822" s="65"/>
      <c r="Z822"/>
    </row>
    <row r="823" spans="4:26" x14ac:dyDescent="0.2">
      <c r="D823"/>
      <c r="E823" s="29"/>
      <c r="H823"/>
      <c r="I823"/>
      <c r="J823" s="58"/>
      <c r="K823"/>
      <c r="L823"/>
      <c r="M823"/>
      <c r="N823" s="65"/>
      <c r="O823"/>
      <c r="P823" s="65"/>
      <c r="R823" s="73"/>
      <c r="S823" s="65"/>
      <c r="T823" s="65"/>
      <c r="U823" s="65"/>
      <c r="V823" s="65"/>
      <c r="W823" s="65"/>
      <c r="Z823"/>
    </row>
    <row r="824" spans="4:26" x14ac:dyDescent="0.2">
      <c r="D824"/>
      <c r="E824" s="29"/>
      <c r="H824"/>
      <c r="I824"/>
      <c r="J824" s="58"/>
      <c r="K824"/>
      <c r="L824"/>
      <c r="M824"/>
      <c r="N824" s="65"/>
      <c r="O824"/>
      <c r="P824" s="65"/>
      <c r="R824" s="73"/>
      <c r="S824" s="65"/>
      <c r="T824" s="65"/>
      <c r="U824" s="65"/>
      <c r="V824" s="65"/>
      <c r="W824" s="65"/>
      <c r="Z824"/>
    </row>
    <row r="825" spans="4:26" x14ac:dyDescent="0.2">
      <c r="D825"/>
      <c r="E825" s="29"/>
      <c r="H825"/>
      <c r="I825"/>
      <c r="J825" s="58"/>
      <c r="K825"/>
      <c r="L825"/>
      <c r="M825"/>
      <c r="N825" s="65"/>
      <c r="O825"/>
      <c r="P825" s="65"/>
      <c r="R825" s="73"/>
      <c r="S825" s="65"/>
      <c r="T825" s="65"/>
      <c r="U825" s="65"/>
      <c r="V825" s="65"/>
      <c r="W825" s="65"/>
      <c r="Z825"/>
    </row>
    <row r="826" spans="4:26" x14ac:dyDescent="0.2">
      <c r="D826"/>
      <c r="E826" s="29"/>
      <c r="H826"/>
      <c r="I826"/>
      <c r="J826" s="58"/>
      <c r="K826"/>
      <c r="L826"/>
      <c r="M826"/>
      <c r="N826" s="65"/>
      <c r="O826"/>
      <c r="P826" s="65"/>
      <c r="R826" s="73"/>
      <c r="S826" s="65"/>
      <c r="T826" s="65"/>
      <c r="U826" s="65"/>
      <c r="V826" s="65"/>
      <c r="W826" s="65"/>
      <c r="Z826"/>
    </row>
    <row r="827" spans="4:26" x14ac:dyDescent="0.2">
      <c r="D827"/>
      <c r="E827" s="29"/>
      <c r="H827"/>
      <c r="I827"/>
      <c r="J827" s="58"/>
      <c r="K827"/>
      <c r="L827"/>
      <c r="M827"/>
      <c r="N827" s="65"/>
      <c r="O827"/>
      <c r="P827" s="65"/>
      <c r="R827" s="73"/>
      <c r="S827" s="65"/>
      <c r="T827" s="65"/>
      <c r="U827" s="65"/>
      <c r="V827" s="65"/>
      <c r="W827" s="65"/>
      <c r="Z827"/>
    </row>
    <row r="828" spans="4:26" x14ac:dyDescent="0.2">
      <c r="D828"/>
      <c r="E828" s="29"/>
      <c r="H828"/>
      <c r="I828"/>
      <c r="J828" s="58"/>
      <c r="K828"/>
      <c r="L828"/>
      <c r="M828"/>
      <c r="N828" s="65"/>
      <c r="O828"/>
      <c r="P828" s="65"/>
      <c r="R828" s="73"/>
      <c r="S828" s="65"/>
      <c r="T828" s="65"/>
      <c r="U828" s="65"/>
      <c r="V828" s="65"/>
      <c r="W828" s="65"/>
      <c r="Z828"/>
    </row>
    <row r="829" spans="4:26" x14ac:dyDescent="0.2">
      <c r="D829"/>
      <c r="E829" s="29"/>
      <c r="H829"/>
      <c r="I829"/>
      <c r="J829" s="58"/>
      <c r="K829"/>
      <c r="L829"/>
      <c r="M829"/>
      <c r="N829" s="65"/>
      <c r="O829"/>
      <c r="P829" s="65"/>
      <c r="R829" s="73"/>
      <c r="S829" s="65"/>
      <c r="T829" s="65"/>
      <c r="U829" s="65"/>
      <c r="V829" s="65"/>
      <c r="W829" s="65"/>
      <c r="Z829"/>
    </row>
    <row r="830" spans="4:26" x14ac:dyDescent="0.2">
      <c r="D830"/>
      <c r="E830" s="29"/>
      <c r="H830"/>
      <c r="I830"/>
      <c r="J830" s="58"/>
      <c r="K830"/>
      <c r="L830"/>
      <c r="M830"/>
      <c r="N830" s="65"/>
      <c r="O830"/>
      <c r="P830" s="65"/>
      <c r="R830" s="73"/>
      <c r="S830" s="65"/>
      <c r="T830" s="65"/>
      <c r="U830" s="65"/>
      <c r="V830" s="65"/>
      <c r="W830" s="65"/>
      <c r="Z830"/>
    </row>
    <row r="831" spans="4:26" x14ac:dyDescent="0.2">
      <c r="D831"/>
      <c r="E831" s="29"/>
      <c r="H831"/>
      <c r="I831"/>
      <c r="J831" s="58"/>
      <c r="K831"/>
      <c r="L831"/>
      <c r="M831"/>
      <c r="N831" s="65"/>
      <c r="O831"/>
      <c r="P831" s="65"/>
      <c r="R831" s="73"/>
      <c r="S831" s="65"/>
      <c r="T831" s="65"/>
      <c r="U831" s="65"/>
      <c r="V831" s="65"/>
      <c r="W831" s="65"/>
      <c r="Z831"/>
    </row>
    <row r="832" spans="4:26" x14ac:dyDescent="0.2">
      <c r="D832"/>
      <c r="E832" s="29"/>
      <c r="H832"/>
      <c r="I832"/>
      <c r="J832" s="58"/>
      <c r="K832"/>
      <c r="L832"/>
      <c r="M832"/>
      <c r="N832" s="65"/>
      <c r="O832"/>
      <c r="P832" s="65"/>
      <c r="R832" s="73"/>
      <c r="S832" s="65"/>
      <c r="T832" s="65"/>
      <c r="U832" s="65"/>
      <c r="V832" s="65"/>
      <c r="W832" s="65"/>
      <c r="Z832"/>
    </row>
    <row r="833" spans="4:26" x14ac:dyDescent="0.2">
      <c r="D833"/>
      <c r="E833" s="29"/>
      <c r="H833"/>
      <c r="I833"/>
      <c r="J833" s="58"/>
      <c r="K833"/>
      <c r="L833"/>
      <c r="M833"/>
      <c r="N833" s="65"/>
      <c r="O833"/>
      <c r="P833" s="65"/>
      <c r="R833" s="73"/>
      <c r="S833" s="65"/>
      <c r="T833" s="65"/>
      <c r="U833" s="65"/>
      <c r="V833" s="65"/>
      <c r="W833" s="65"/>
      <c r="Z833"/>
    </row>
    <row r="834" spans="4:26" x14ac:dyDescent="0.2">
      <c r="D834"/>
      <c r="E834" s="29"/>
      <c r="H834"/>
      <c r="I834"/>
      <c r="J834" s="58"/>
      <c r="K834"/>
      <c r="L834"/>
      <c r="M834"/>
      <c r="N834" s="65"/>
      <c r="O834"/>
      <c r="P834" s="65"/>
      <c r="R834" s="73"/>
      <c r="S834" s="65"/>
      <c r="T834" s="65"/>
      <c r="U834" s="65"/>
      <c r="V834" s="65"/>
      <c r="W834" s="65"/>
      <c r="Z834"/>
    </row>
    <row r="835" spans="4:26" x14ac:dyDescent="0.2">
      <c r="D835"/>
      <c r="E835" s="29"/>
      <c r="H835"/>
      <c r="I835"/>
      <c r="J835" s="58"/>
      <c r="K835"/>
      <c r="L835"/>
      <c r="M835"/>
      <c r="N835" s="65"/>
      <c r="O835"/>
      <c r="P835" s="65"/>
      <c r="R835" s="73"/>
      <c r="S835" s="65"/>
      <c r="T835" s="65"/>
      <c r="U835" s="65"/>
      <c r="V835" s="65"/>
      <c r="W835" s="65"/>
      <c r="Z835"/>
    </row>
    <row r="836" spans="4:26" x14ac:dyDescent="0.2">
      <c r="D836"/>
      <c r="E836" s="29"/>
      <c r="H836"/>
      <c r="I836"/>
      <c r="J836" s="58"/>
      <c r="K836"/>
      <c r="L836"/>
      <c r="M836"/>
      <c r="N836" s="65"/>
      <c r="O836"/>
      <c r="P836" s="65"/>
      <c r="R836" s="73"/>
      <c r="S836" s="65"/>
      <c r="T836" s="65"/>
      <c r="U836" s="65"/>
      <c r="V836" s="65"/>
      <c r="W836" s="65"/>
      <c r="Z836"/>
    </row>
    <row r="837" spans="4:26" x14ac:dyDescent="0.2">
      <c r="D837"/>
      <c r="E837" s="29"/>
      <c r="H837"/>
      <c r="I837"/>
      <c r="J837" s="58"/>
      <c r="K837"/>
      <c r="L837"/>
      <c r="M837"/>
      <c r="N837" s="65"/>
      <c r="O837"/>
      <c r="P837" s="65"/>
      <c r="R837" s="73"/>
      <c r="S837" s="65"/>
      <c r="T837" s="65"/>
      <c r="U837" s="65"/>
      <c r="V837" s="65"/>
      <c r="W837" s="65"/>
      <c r="Z837"/>
    </row>
    <row r="838" spans="4:26" x14ac:dyDescent="0.2">
      <c r="D838"/>
      <c r="E838" s="29"/>
      <c r="H838"/>
      <c r="I838"/>
      <c r="J838" s="58"/>
      <c r="K838"/>
      <c r="L838"/>
      <c r="M838"/>
      <c r="N838" s="65"/>
      <c r="O838"/>
      <c r="P838" s="65"/>
      <c r="R838" s="73"/>
      <c r="S838" s="65"/>
      <c r="T838" s="65"/>
      <c r="U838" s="65"/>
      <c r="V838" s="65"/>
      <c r="W838" s="65"/>
      <c r="Z838"/>
    </row>
    <row r="839" spans="4:26" x14ac:dyDescent="0.2">
      <c r="D839"/>
      <c r="E839" s="29"/>
      <c r="H839"/>
      <c r="I839"/>
      <c r="J839" s="58"/>
      <c r="K839"/>
      <c r="L839"/>
      <c r="M839"/>
      <c r="N839" s="65"/>
      <c r="O839"/>
      <c r="P839" s="65"/>
      <c r="R839" s="73"/>
      <c r="S839" s="65"/>
      <c r="T839" s="65"/>
      <c r="U839" s="65"/>
      <c r="V839" s="65"/>
      <c r="W839" s="65"/>
      <c r="Z839"/>
    </row>
    <row r="840" spans="4:26" x14ac:dyDescent="0.2">
      <c r="D840"/>
      <c r="E840" s="29"/>
      <c r="H840"/>
      <c r="I840"/>
      <c r="J840" s="58"/>
      <c r="K840"/>
      <c r="L840"/>
      <c r="M840"/>
      <c r="N840" s="65"/>
      <c r="O840"/>
      <c r="P840" s="65"/>
      <c r="R840" s="73"/>
      <c r="S840" s="65"/>
      <c r="T840" s="65"/>
      <c r="U840" s="65"/>
      <c r="V840" s="65"/>
      <c r="W840" s="65"/>
      <c r="Z840"/>
    </row>
    <row r="841" spans="4:26" x14ac:dyDescent="0.2">
      <c r="D841"/>
      <c r="E841" s="29"/>
      <c r="H841"/>
      <c r="I841"/>
      <c r="J841" s="58"/>
      <c r="K841"/>
      <c r="L841"/>
      <c r="M841"/>
      <c r="N841" s="65"/>
      <c r="O841"/>
      <c r="P841" s="65"/>
      <c r="R841" s="73"/>
      <c r="S841" s="65"/>
      <c r="T841" s="65"/>
      <c r="U841" s="65"/>
      <c r="V841" s="65"/>
      <c r="W841" s="65"/>
      <c r="Z841"/>
    </row>
    <row r="842" spans="4:26" x14ac:dyDescent="0.2">
      <c r="D842"/>
      <c r="E842" s="29"/>
      <c r="H842"/>
      <c r="I842"/>
      <c r="J842" s="58"/>
      <c r="K842"/>
      <c r="L842"/>
      <c r="M842"/>
      <c r="N842" s="65"/>
      <c r="O842"/>
      <c r="P842" s="65"/>
      <c r="R842" s="73"/>
      <c r="S842" s="65"/>
      <c r="T842" s="65"/>
      <c r="U842" s="65"/>
      <c r="V842" s="65"/>
      <c r="W842" s="65"/>
      <c r="Z842"/>
    </row>
    <row r="843" spans="4:26" x14ac:dyDescent="0.2">
      <c r="D843"/>
      <c r="E843" s="29"/>
      <c r="H843"/>
      <c r="I843"/>
      <c r="J843" s="58"/>
      <c r="K843"/>
      <c r="L843"/>
      <c r="M843"/>
      <c r="N843" s="65"/>
      <c r="O843"/>
      <c r="P843" s="65"/>
      <c r="R843" s="73"/>
      <c r="S843" s="65"/>
      <c r="T843" s="65"/>
      <c r="U843" s="65"/>
      <c r="V843" s="65"/>
      <c r="W843" s="65"/>
      <c r="Z843"/>
    </row>
    <row r="844" spans="4:26" x14ac:dyDescent="0.2">
      <c r="D844"/>
      <c r="E844" s="29"/>
      <c r="H844"/>
      <c r="I844"/>
      <c r="J844" s="58"/>
      <c r="K844"/>
      <c r="L844"/>
      <c r="M844"/>
      <c r="N844" s="65"/>
      <c r="O844"/>
      <c r="P844" s="65"/>
      <c r="R844" s="73"/>
      <c r="S844" s="65"/>
      <c r="T844" s="65"/>
      <c r="U844" s="65"/>
      <c r="V844" s="65"/>
      <c r="W844" s="65"/>
      <c r="Z844"/>
    </row>
    <row r="845" spans="4:26" x14ac:dyDescent="0.2">
      <c r="D845"/>
      <c r="E845" s="29"/>
      <c r="H845"/>
      <c r="I845"/>
      <c r="J845" s="58"/>
      <c r="K845"/>
      <c r="L845"/>
      <c r="M845"/>
      <c r="N845" s="65"/>
      <c r="O845"/>
      <c r="P845" s="65"/>
      <c r="R845" s="73"/>
      <c r="S845" s="65"/>
      <c r="T845" s="65"/>
      <c r="U845" s="65"/>
      <c r="V845" s="65"/>
      <c r="W845" s="65"/>
      <c r="Z845"/>
    </row>
    <row r="846" spans="4:26" x14ac:dyDescent="0.2">
      <c r="D846"/>
      <c r="E846" s="29"/>
      <c r="H846"/>
      <c r="I846"/>
      <c r="J846" s="58"/>
      <c r="K846"/>
      <c r="L846"/>
      <c r="M846"/>
      <c r="N846" s="65"/>
      <c r="O846"/>
      <c r="P846" s="65"/>
      <c r="R846" s="73"/>
      <c r="S846" s="65"/>
      <c r="T846" s="65"/>
      <c r="U846" s="65"/>
      <c r="V846" s="65"/>
      <c r="W846" s="65"/>
      <c r="Z846"/>
    </row>
    <row r="847" spans="4:26" x14ac:dyDescent="0.2">
      <c r="D847"/>
      <c r="E847" s="29"/>
      <c r="H847"/>
      <c r="I847"/>
      <c r="J847" s="58"/>
      <c r="K847"/>
      <c r="L847"/>
      <c r="M847"/>
      <c r="N847" s="65"/>
      <c r="O847"/>
      <c r="P847" s="65"/>
      <c r="R847" s="73"/>
      <c r="S847" s="65"/>
      <c r="T847" s="65"/>
      <c r="U847" s="65"/>
      <c r="V847" s="65"/>
      <c r="W847" s="65"/>
      <c r="Z847"/>
    </row>
    <row r="848" spans="4:26" x14ac:dyDescent="0.2">
      <c r="D848"/>
      <c r="E848" s="29"/>
      <c r="H848"/>
      <c r="I848"/>
      <c r="J848" s="58"/>
      <c r="K848"/>
      <c r="L848"/>
      <c r="M848"/>
      <c r="N848" s="65"/>
      <c r="O848"/>
      <c r="P848" s="65"/>
      <c r="R848" s="73"/>
      <c r="S848" s="65"/>
      <c r="T848" s="65"/>
      <c r="U848" s="65"/>
      <c r="V848" s="65"/>
      <c r="W848" s="65"/>
      <c r="Z848"/>
    </row>
    <row r="849" spans="4:26" x14ac:dyDescent="0.2">
      <c r="D849"/>
      <c r="E849" s="29"/>
      <c r="H849"/>
      <c r="I849"/>
      <c r="J849" s="58"/>
      <c r="K849"/>
      <c r="L849"/>
      <c r="M849"/>
      <c r="N849" s="65"/>
      <c r="O849"/>
      <c r="P849" s="65"/>
      <c r="R849" s="73"/>
      <c r="S849" s="65"/>
      <c r="T849" s="65"/>
      <c r="U849" s="65"/>
      <c r="V849" s="65"/>
      <c r="W849" s="65"/>
      <c r="Z849"/>
    </row>
    <row r="850" spans="4:26" x14ac:dyDescent="0.2">
      <c r="D850"/>
      <c r="E850" s="29"/>
      <c r="H850"/>
      <c r="I850"/>
      <c r="J850" s="58"/>
      <c r="K850"/>
      <c r="L850"/>
      <c r="M850"/>
      <c r="N850" s="65"/>
      <c r="O850"/>
      <c r="P850" s="65"/>
      <c r="R850" s="73"/>
      <c r="S850" s="65"/>
      <c r="T850" s="65"/>
      <c r="U850" s="65"/>
      <c r="V850" s="65"/>
      <c r="W850" s="65"/>
      <c r="Z850"/>
    </row>
    <row r="851" spans="4:26" x14ac:dyDescent="0.2">
      <c r="D851"/>
      <c r="E851" s="29"/>
      <c r="H851"/>
      <c r="I851"/>
      <c r="J851" s="58"/>
      <c r="K851"/>
      <c r="L851"/>
      <c r="M851"/>
      <c r="N851" s="65"/>
      <c r="O851"/>
      <c r="P851" s="65"/>
      <c r="R851" s="73"/>
      <c r="S851" s="65"/>
      <c r="T851" s="65"/>
      <c r="U851" s="65"/>
      <c r="V851" s="65"/>
      <c r="W851" s="65"/>
      <c r="Z851"/>
    </row>
    <row r="852" spans="4:26" x14ac:dyDescent="0.2">
      <c r="D852"/>
      <c r="E852" s="29"/>
      <c r="H852"/>
      <c r="I852"/>
      <c r="J852" s="58"/>
      <c r="K852"/>
      <c r="L852"/>
      <c r="M852"/>
      <c r="N852" s="65"/>
      <c r="O852"/>
      <c r="P852" s="65"/>
      <c r="R852" s="73"/>
      <c r="S852" s="65"/>
      <c r="T852" s="65"/>
      <c r="U852" s="65"/>
      <c r="V852" s="65"/>
      <c r="W852" s="65"/>
      <c r="Z852"/>
    </row>
    <row r="853" spans="4:26" x14ac:dyDescent="0.2">
      <c r="D853"/>
      <c r="E853" s="29"/>
      <c r="H853"/>
      <c r="I853"/>
      <c r="J853" s="58"/>
      <c r="K853"/>
      <c r="L853"/>
      <c r="M853"/>
      <c r="N853" s="65"/>
      <c r="O853"/>
      <c r="P853" s="65"/>
      <c r="R853" s="73"/>
      <c r="S853" s="65"/>
      <c r="T853" s="65"/>
      <c r="U853" s="65"/>
      <c r="V853" s="65"/>
      <c r="W853" s="65"/>
      <c r="Z853"/>
    </row>
    <row r="854" spans="4:26" x14ac:dyDescent="0.2">
      <c r="D854"/>
      <c r="E854" s="29"/>
      <c r="H854"/>
      <c r="I854"/>
      <c r="J854" s="58"/>
      <c r="K854"/>
      <c r="L854"/>
      <c r="M854"/>
      <c r="N854" s="65"/>
      <c r="O854"/>
      <c r="P854" s="65"/>
      <c r="R854" s="73"/>
      <c r="S854" s="65"/>
      <c r="T854" s="65"/>
      <c r="U854" s="65"/>
      <c r="V854" s="65"/>
      <c r="W854" s="65"/>
      <c r="Z854"/>
    </row>
    <row r="855" spans="4:26" x14ac:dyDescent="0.2">
      <c r="D855"/>
      <c r="E855" s="29"/>
      <c r="H855"/>
      <c r="I855"/>
      <c r="J855" s="58"/>
      <c r="K855"/>
      <c r="L855"/>
      <c r="M855"/>
      <c r="N855" s="65"/>
      <c r="O855"/>
      <c r="P855" s="65"/>
      <c r="R855" s="73"/>
      <c r="S855" s="65"/>
      <c r="T855" s="65"/>
      <c r="U855" s="65"/>
      <c r="V855" s="65"/>
      <c r="W855" s="65"/>
      <c r="Z855"/>
    </row>
    <row r="856" spans="4:26" x14ac:dyDescent="0.2">
      <c r="D856"/>
      <c r="E856" s="29"/>
      <c r="H856"/>
      <c r="I856"/>
      <c r="J856" s="58"/>
      <c r="K856"/>
      <c r="L856"/>
      <c r="M856"/>
      <c r="N856" s="65"/>
      <c r="O856"/>
      <c r="P856" s="65"/>
      <c r="R856" s="73"/>
      <c r="S856" s="65"/>
      <c r="T856" s="65"/>
      <c r="U856" s="65"/>
      <c r="V856" s="65"/>
      <c r="W856" s="65"/>
      <c r="Z856"/>
    </row>
    <row r="857" spans="4:26" x14ac:dyDescent="0.2">
      <c r="D857"/>
      <c r="E857" s="29"/>
      <c r="H857"/>
      <c r="I857"/>
      <c r="J857" s="58"/>
      <c r="K857"/>
      <c r="L857"/>
      <c r="M857"/>
      <c r="N857" s="65"/>
      <c r="O857"/>
      <c r="P857" s="65"/>
      <c r="R857" s="73"/>
      <c r="S857" s="65"/>
      <c r="T857" s="65"/>
      <c r="U857" s="65"/>
      <c r="V857" s="65"/>
      <c r="W857" s="65"/>
      <c r="Z857"/>
    </row>
    <row r="858" spans="4:26" x14ac:dyDescent="0.2">
      <c r="D858"/>
      <c r="E858" s="29"/>
      <c r="H858"/>
      <c r="I858"/>
      <c r="J858" s="58"/>
      <c r="K858"/>
      <c r="L858"/>
      <c r="M858"/>
      <c r="N858" s="65"/>
      <c r="O858"/>
      <c r="P858" s="65"/>
      <c r="R858" s="73"/>
      <c r="S858" s="65"/>
      <c r="T858" s="65"/>
      <c r="U858" s="65"/>
      <c r="V858" s="65"/>
      <c r="W858" s="65"/>
      <c r="Z858"/>
    </row>
    <row r="859" spans="4:26" x14ac:dyDescent="0.2">
      <c r="D859"/>
      <c r="E859" s="29"/>
      <c r="H859"/>
      <c r="I859"/>
      <c r="J859" s="58"/>
      <c r="K859"/>
      <c r="L859"/>
      <c r="M859"/>
      <c r="N859" s="65"/>
      <c r="O859"/>
      <c r="P859" s="65"/>
      <c r="R859" s="73"/>
      <c r="S859" s="65"/>
      <c r="T859" s="65"/>
      <c r="U859" s="65"/>
      <c r="V859" s="65"/>
      <c r="W859" s="65"/>
      <c r="Z859"/>
    </row>
    <row r="860" spans="4:26" x14ac:dyDescent="0.2">
      <c r="D860"/>
      <c r="E860" s="29"/>
      <c r="H860"/>
      <c r="I860"/>
      <c r="J860" s="58"/>
      <c r="K860"/>
      <c r="L860"/>
      <c r="M860"/>
      <c r="N860" s="65"/>
      <c r="O860"/>
      <c r="P860" s="65"/>
      <c r="R860" s="73"/>
      <c r="S860" s="65"/>
      <c r="T860" s="65"/>
      <c r="U860" s="65"/>
      <c r="V860" s="65"/>
      <c r="W860" s="65"/>
      <c r="Z860"/>
    </row>
    <row r="861" spans="4:26" x14ac:dyDescent="0.2">
      <c r="D861"/>
      <c r="E861" s="29"/>
      <c r="H861"/>
      <c r="I861"/>
      <c r="J861" s="58"/>
      <c r="K861"/>
      <c r="L861"/>
      <c r="M861"/>
      <c r="N861" s="65"/>
      <c r="O861"/>
      <c r="P861" s="65"/>
      <c r="R861" s="73"/>
      <c r="S861" s="65"/>
      <c r="T861" s="65"/>
      <c r="U861" s="65"/>
      <c r="V861" s="65"/>
      <c r="W861" s="65"/>
      <c r="Z861"/>
    </row>
    <row r="862" spans="4:26" x14ac:dyDescent="0.2">
      <c r="D862"/>
      <c r="E862" s="29"/>
      <c r="H862"/>
      <c r="I862"/>
      <c r="J862" s="58"/>
      <c r="K862"/>
      <c r="L862"/>
      <c r="M862"/>
      <c r="N862" s="65"/>
      <c r="O862"/>
      <c r="P862" s="65"/>
      <c r="R862" s="73"/>
      <c r="S862" s="65"/>
      <c r="T862" s="65"/>
      <c r="U862" s="65"/>
      <c r="V862" s="65"/>
      <c r="W862" s="65"/>
      <c r="Z862"/>
    </row>
    <row r="863" spans="4:26" x14ac:dyDescent="0.2">
      <c r="D863"/>
      <c r="E863" s="29"/>
      <c r="H863"/>
      <c r="I863"/>
      <c r="J863" s="58"/>
      <c r="K863"/>
      <c r="L863"/>
      <c r="M863"/>
      <c r="N863" s="65"/>
      <c r="O863"/>
      <c r="P863" s="65"/>
      <c r="R863" s="73"/>
      <c r="S863" s="65"/>
      <c r="T863" s="65"/>
      <c r="U863" s="65"/>
      <c r="V863" s="65"/>
      <c r="W863" s="65"/>
      <c r="Z863"/>
    </row>
    <row r="864" spans="4:26" x14ac:dyDescent="0.2">
      <c r="D864"/>
      <c r="E864" s="29"/>
      <c r="H864"/>
      <c r="I864"/>
      <c r="J864" s="58"/>
      <c r="K864"/>
      <c r="L864"/>
      <c r="M864"/>
      <c r="N864" s="65"/>
      <c r="O864"/>
      <c r="P864" s="65"/>
      <c r="R864" s="73"/>
      <c r="S864" s="65"/>
      <c r="T864" s="65"/>
      <c r="U864" s="65"/>
      <c r="V864" s="65"/>
      <c r="W864" s="65"/>
      <c r="Z864"/>
    </row>
    <row r="865" spans="4:26" x14ac:dyDescent="0.2">
      <c r="D865"/>
      <c r="E865" s="29"/>
      <c r="H865"/>
      <c r="I865"/>
      <c r="J865" s="58"/>
      <c r="K865"/>
      <c r="L865"/>
      <c r="M865"/>
      <c r="N865" s="65"/>
      <c r="O865"/>
      <c r="P865" s="65"/>
      <c r="R865" s="73"/>
      <c r="S865" s="65"/>
      <c r="T865" s="65"/>
      <c r="U865" s="65"/>
      <c r="V865" s="65"/>
      <c r="W865" s="65"/>
      <c r="Z865"/>
    </row>
    <row r="866" spans="4:26" x14ac:dyDescent="0.2">
      <c r="D866"/>
      <c r="E866" s="29"/>
      <c r="H866"/>
      <c r="I866"/>
      <c r="J866" s="58"/>
      <c r="K866"/>
      <c r="L866"/>
      <c r="M866"/>
      <c r="N866" s="65"/>
      <c r="O866"/>
      <c r="P866" s="65"/>
      <c r="R866" s="73"/>
      <c r="S866" s="65"/>
      <c r="T866" s="65"/>
      <c r="U866" s="65"/>
      <c r="V866" s="65"/>
      <c r="W866" s="65"/>
      <c r="Z866"/>
    </row>
    <row r="867" spans="4:26" x14ac:dyDescent="0.2">
      <c r="D867"/>
      <c r="E867" s="29"/>
      <c r="H867"/>
      <c r="I867"/>
      <c r="J867" s="58"/>
      <c r="K867"/>
      <c r="L867"/>
      <c r="M867"/>
      <c r="N867" s="65"/>
      <c r="O867"/>
      <c r="P867" s="65"/>
      <c r="R867" s="73"/>
      <c r="S867" s="65"/>
      <c r="T867" s="65"/>
      <c r="U867" s="65"/>
      <c r="V867" s="65"/>
      <c r="W867" s="65"/>
      <c r="Z867"/>
    </row>
    <row r="868" spans="4:26" x14ac:dyDescent="0.2">
      <c r="D868"/>
      <c r="E868" s="29"/>
      <c r="H868"/>
      <c r="I868"/>
      <c r="J868" s="58"/>
      <c r="K868"/>
      <c r="L868"/>
      <c r="M868"/>
      <c r="N868" s="65"/>
      <c r="O868"/>
      <c r="P868" s="65"/>
      <c r="R868" s="73"/>
      <c r="S868" s="65"/>
      <c r="T868" s="65"/>
      <c r="U868" s="65"/>
      <c r="V868" s="65"/>
      <c r="W868" s="65"/>
      <c r="Z868"/>
    </row>
    <row r="869" spans="4:26" x14ac:dyDescent="0.2">
      <c r="D869"/>
      <c r="E869" s="29"/>
      <c r="H869"/>
      <c r="I869"/>
      <c r="J869" s="58"/>
      <c r="K869"/>
      <c r="L869"/>
      <c r="M869"/>
      <c r="N869" s="65"/>
      <c r="O869"/>
      <c r="P869" s="65"/>
      <c r="R869" s="73"/>
      <c r="S869" s="65"/>
      <c r="T869" s="65"/>
      <c r="U869" s="65"/>
      <c r="V869" s="65"/>
      <c r="W869" s="65"/>
      <c r="Z869"/>
    </row>
    <row r="870" spans="4:26" x14ac:dyDescent="0.2">
      <c r="D870"/>
      <c r="E870" s="29"/>
      <c r="H870"/>
      <c r="I870"/>
      <c r="J870" s="58"/>
      <c r="K870"/>
      <c r="L870"/>
      <c r="M870"/>
      <c r="N870" s="65"/>
      <c r="O870"/>
      <c r="P870" s="65"/>
      <c r="R870" s="73"/>
      <c r="S870" s="65"/>
      <c r="T870" s="65"/>
      <c r="U870" s="65"/>
      <c r="V870" s="65"/>
      <c r="W870" s="65"/>
      <c r="Z870"/>
    </row>
    <row r="871" spans="4:26" x14ac:dyDescent="0.2">
      <c r="D871"/>
      <c r="E871" s="29"/>
      <c r="H871"/>
      <c r="I871"/>
      <c r="J871" s="58"/>
      <c r="K871"/>
      <c r="L871"/>
      <c r="M871"/>
      <c r="N871" s="65"/>
      <c r="O871"/>
      <c r="P871" s="65"/>
      <c r="R871" s="73"/>
      <c r="S871" s="65"/>
      <c r="T871" s="65"/>
      <c r="U871" s="65"/>
      <c r="V871" s="65"/>
      <c r="W871" s="65"/>
      <c r="Z871"/>
    </row>
    <row r="872" spans="4:26" x14ac:dyDescent="0.2">
      <c r="D872"/>
      <c r="E872" s="29"/>
      <c r="H872"/>
      <c r="I872"/>
      <c r="J872" s="58"/>
      <c r="K872"/>
      <c r="L872"/>
      <c r="M872"/>
      <c r="N872" s="65"/>
      <c r="O872"/>
      <c r="P872" s="65"/>
      <c r="R872" s="73"/>
      <c r="S872" s="65"/>
      <c r="T872" s="65"/>
      <c r="U872" s="65"/>
      <c r="V872" s="65"/>
      <c r="W872" s="65"/>
      <c r="Z872"/>
    </row>
    <row r="873" spans="4:26" x14ac:dyDescent="0.2">
      <c r="D873"/>
      <c r="E873" s="29"/>
      <c r="H873"/>
      <c r="I873"/>
      <c r="J873" s="58"/>
      <c r="K873"/>
      <c r="L873"/>
      <c r="M873"/>
      <c r="N873" s="65"/>
      <c r="O873"/>
      <c r="P873" s="65"/>
      <c r="R873" s="73"/>
      <c r="S873" s="65"/>
      <c r="T873" s="65"/>
      <c r="U873" s="65"/>
      <c r="V873" s="65"/>
      <c r="W873" s="65"/>
      <c r="Z873"/>
    </row>
    <row r="874" spans="4:26" x14ac:dyDescent="0.2">
      <c r="D874"/>
      <c r="E874" s="29"/>
      <c r="H874"/>
      <c r="I874"/>
      <c r="J874" s="58"/>
      <c r="K874"/>
      <c r="L874"/>
      <c r="M874"/>
      <c r="N874" s="65"/>
      <c r="O874"/>
      <c r="P874" s="65"/>
      <c r="R874" s="73"/>
      <c r="S874" s="65"/>
      <c r="T874" s="65"/>
      <c r="U874" s="65"/>
      <c r="V874" s="65"/>
      <c r="W874" s="65"/>
      <c r="Z874"/>
    </row>
    <row r="875" spans="4:26" x14ac:dyDescent="0.2">
      <c r="D875"/>
      <c r="E875" s="29"/>
      <c r="H875"/>
      <c r="I875"/>
      <c r="J875" s="58"/>
      <c r="K875"/>
      <c r="L875"/>
      <c r="M875"/>
      <c r="N875" s="65"/>
      <c r="O875"/>
      <c r="P875" s="65"/>
      <c r="R875" s="73"/>
      <c r="S875" s="65"/>
      <c r="T875" s="65"/>
      <c r="U875" s="65"/>
      <c r="V875" s="65"/>
      <c r="W875" s="65"/>
      <c r="Z875"/>
    </row>
    <row r="876" spans="4:26" x14ac:dyDescent="0.2">
      <c r="D876"/>
      <c r="E876" s="29"/>
      <c r="H876"/>
      <c r="I876"/>
      <c r="J876" s="58"/>
      <c r="K876"/>
      <c r="L876"/>
      <c r="M876"/>
      <c r="N876" s="65"/>
      <c r="O876"/>
      <c r="P876" s="65"/>
      <c r="R876" s="73"/>
      <c r="S876" s="65"/>
      <c r="T876" s="65"/>
      <c r="U876" s="65"/>
      <c r="V876" s="65"/>
      <c r="W876" s="65"/>
      <c r="Z876"/>
    </row>
    <row r="877" spans="4:26" x14ac:dyDescent="0.2">
      <c r="D877"/>
      <c r="E877" s="29"/>
      <c r="H877"/>
      <c r="I877"/>
      <c r="J877" s="58"/>
      <c r="K877"/>
      <c r="L877"/>
      <c r="M877"/>
      <c r="N877" s="65"/>
      <c r="O877"/>
      <c r="P877" s="65"/>
      <c r="R877" s="73"/>
      <c r="S877" s="65"/>
      <c r="T877" s="65"/>
      <c r="U877" s="65"/>
      <c r="V877" s="65"/>
      <c r="W877" s="65"/>
      <c r="Z877"/>
    </row>
    <row r="878" spans="4:26" x14ac:dyDescent="0.2">
      <c r="D878"/>
      <c r="E878" s="29"/>
      <c r="H878"/>
      <c r="I878"/>
      <c r="J878" s="58"/>
      <c r="K878"/>
      <c r="L878"/>
      <c r="M878"/>
      <c r="N878" s="65"/>
      <c r="O878"/>
      <c r="P878" s="65"/>
      <c r="R878" s="73"/>
      <c r="S878" s="65"/>
      <c r="T878" s="65"/>
      <c r="U878" s="65"/>
      <c r="V878" s="65"/>
      <c r="W878" s="65"/>
      <c r="Z878"/>
    </row>
    <row r="879" spans="4:26" x14ac:dyDescent="0.2">
      <c r="D879"/>
      <c r="E879" s="29"/>
      <c r="H879"/>
      <c r="I879"/>
      <c r="J879" s="58"/>
      <c r="K879"/>
      <c r="L879"/>
      <c r="M879"/>
      <c r="N879" s="65"/>
      <c r="O879"/>
      <c r="P879" s="65"/>
      <c r="R879" s="73"/>
      <c r="S879" s="65"/>
      <c r="T879" s="65"/>
      <c r="U879" s="65"/>
      <c r="V879" s="65"/>
      <c r="W879" s="65"/>
      <c r="Z879"/>
    </row>
    <row r="880" spans="4:26" x14ac:dyDescent="0.2">
      <c r="D880"/>
      <c r="E880" s="29"/>
      <c r="H880"/>
      <c r="I880"/>
      <c r="J880" s="58"/>
      <c r="K880"/>
      <c r="L880"/>
      <c r="M880"/>
      <c r="N880" s="65"/>
      <c r="O880"/>
      <c r="P880" s="65"/>
      <c r="R880" s="73"/>
      <c r="S880" s="65"/>
      <c r="T880" s="65"/>
      <c r="U880" s="65"/>
      <c r="V880" s="65"/>
      <c r="W880" s="65"/>
      <c r="Z880"/>
    </row>
    <row r="881" spans="4:26" x14ac:dyDescent="0.2">
      <c r="D881"/>
      <c r="E881" s="29"/>
      <c r="H881"/>
      <c r="I881"/>
      <c r="J881" s="58"/>
      <c r="K881"/>
      <c r="L881"/>
      <c r="M881"/>
      <c r="N881" s="65"/>
      <c r="O881"/>
      <c r="P881" s="65"/>
      <c r="R881" s="73"/>
      <c r="S881" s="65"/>
      <c r="T881" s="65"/>
      <c r="U881" s="65"/>
      <c r="V881" s="65"/>
      <c r="W881" s="65"/>
      <c r="Z881"/>
    </row>
    <row r="882" spans="4:26" x14ac:dyDescent="0.2">
      <c r="D882"/>
      <c r="E882" s="29"/>
      <c r="H882"/>
      <c r="I882"/>
      <c r="J882" s="58"/>
      <c r="K882"/>
      <c r="L882"/>
      <c r="M882"/>
      <c r="N882" s="65"/>
      <c r="O882"/>
      <c r="P882" s="65"/>
      <c r="R882" s="73"/>
      <c r="S882" s="65"/>
      <c r="T882" s="65"/>
      <c r="U882" s="65"/>
      <c r="V882" s="65"/>
      <c r="W882" s="65"/>
      <c r="Z882"/>
    </row>
    <row r="883" spans="4:26" x14ac:dyDescent="0.2">
      <c r="D883"/>
      <c r="E883" s="29"/>
      <c r="H883"/>
      <c r="I883"/>
      <c r="J883" s="58"/>
      <c r="K883"/>
      <c r="L883"/>
      <c r="M883"/>
      <c r="N883" s="65"/>
      <c r="O883"/>
      <c r="P883" s="65"/>
      <c r="R883" s="73"/>
      <c r="S883" s="65"/>
      <c r="T883" s="65"/>
      <c r="U883" s="65"/>
      <c r="V883" s="65"/>
      <c r="W883" s="65"/>
      <c r="Z883"/>
    </row>
    <row r="884" spans="4:26" x14ac:dyDescent="0.2">
      <c r="D884"/>
      <c r="E884" s="29"/>
      <c r="H884"/>
      <c r="I884"/>
      <c r="J884" s="58"/>
      <c r="K884"/>
      <c r="L884"/>
      <c r="M884"/>
      <c r="N884" s="65"/>
      <c r="O884"/>
      <c r="P884" s="65"/>
      <c r="R884" s="73"/>
      <c r="S884" s="65"/>
      <c r="T884" s="65"/>
      <c r="U884" s="65"/>
      <c r="V884" s="65"/>
      <c r="W884" s="65"/>
      <c r="Z884"/>
    </row>
    <row r="885" spans="4:26" x14ac:dyDescent="0.2">
      <c r="D885"/>
      <c r="E885" s="29"/>
      <c r="H885"/>
      <c r="I885"/>
      <c r="J885" s="58"/>
      <c r="K885"/>
      <c r="L885"/>
      <c r="M885"/>
      <c r="N885" s="65"/>
      <c r="O885"/>
      <c r="P885" s="65"/>
      <c r="R885" s="73"/>
      <c r="S885" s="65"/>
      <c r="T885" s="65"/>
      <c r="U885" s="65"/>
      <c r="V885" s="65"/>
      <c r="W885" s="65"/>
      <c r="Z885"/>
    </row>
    <row r="886" spans="4:26" x14ac:dyDescent="0.2">
      <c r="D886"/>
      <c r="E886" s="29"/>
      <c r="H886"/>
      <c r="I886"/>
      <c r="J886" s="58"/>
      <c r="K886"/>
      <c r="L886"/>
      <c r="M886"/>
      <c r="N886" s="65"/>
      <c r="O886"/>
      <c r="P886" s="65"/>
      <c r="R886" s="73"/>
      <c r="S886" s="65"/>
      <c r="T886" s="65"/>
      <c r="U886" s="65"/>
      <c r="V886" s="65"/>
      <c r="W886" s="65"/>
      <c r="Z886"/>
    </row>
    <row r="887" spans="4:26" x14ac:dyDescent="0.2">
      <c r="D887"/>
      <c r="E887" s="29"/>
      <c r="H887"/>
      <c r="I887"/>
      <c r="J887" s="58"/>
      <c r="K887"/>
      <c r="L887"/>
      <c r="M887"/>
      <c r="N887" s="65"/>
      <c r="O887"/>
      <c r="P887" s="65"/>
      <c r="R887" s="73"/>
      <c r="S887" s="65"/>
      <c r="T887" s="65"/>
      <c r="U887" s="65"/>
      <c r="V887" s="65"/>
      <c r="W887" s="65"/>
      <c r="Z887"/>
    </row>
    <row r="888" spans="4:26" x14ac:dyDescent="0.2">
      <c r="D888"/>
      <c r="E888" s="29"/>
      <c r="H888"/>
      <c r="I888"/>
      <c r="J888" s="58"/>
      <c r="K888"/>
      <c r="L888"/>
      <c r="M888"/>
      <c r="N888" s="65"/>
      <c r="O888"/>
      <c r="P888" s="65"/>
      <c r="R888" s="73"/>
      <c r="S888" s="65"/>
      <c r="T888" s="65"/>
      <c r="U888" s="65"/>
      <c r="V888" s="65"/>
      <c r="W888" s="65"/>
      <c r="Z888"/>
    </row>
    <row r="889" spans="4:26" x14ac:dyDescent="0.2">
      <c r="D889"/>
      <c r="E889" s="29"/>
      <c r="H889"/>
      <c r="I889"/>
      <c r="J889" s="58"/>
      <c r="K889"/>
      <c r="L889"/>
      <c r="M889"/>
      <c r="N889" s="65"/>
      <c r="O889"/>
      <c r="P889" s="65"/>
      <c r="R889" s="73"/>
      <c r="S889" s="65"/>
      <c r="T889" s="65"/>
      <c r="U889" s="65"/>
      <c r="V889" s="65"/>
      <c r="W889" s="65"/>
      <c r="Z889"/>
    </row>
    <row r="890" spans="4:26" x14ac:dyDescent="0.2">
      <c r="D890"/>
      <c r="E890" s="29"/>
      <c r="H890"/>
      <c r="I890"/>
      <c r="J890" s="58"/>
      <c r="K890"/>
      <c r="L890"/>
      <c r="M890"/>
      <c r="N890" s="65"/>
      <c r="O890"/>
      <c r="P890" s="65"/>
      <c r="R890" s="73"/>
      <c r="S890" s="65"/>
      <c r="T890" s="65"/>
      <c r="U890" s="65"/>
      <c r="V890" s="65"/>
      <c r="W890" s="65"/>
      <c r="Z890"/>
    </row>
    <row r="891" spans="4:26" x14ac:dyDescent="0.2">
      <c r="D891"/>
      <c r="E891" s="29"/>
      <c r="H891"/>
      <c r="I891"/>
      <c r="J891" s="58"/>
      <c r="K891"/>
      <c r="L891"/>
      <c r="M891"/>
      <c r="N891" s="65"/>
      <c r="O891"/>
      <c r="P891" s="65"/>
      <c r="R891" s="73"/>
      <c r="S891" s="65"/>
      <c r="T891" s="65"/>
      <c r="U891" s="65"/>
      <c r="V891" s="65"/>
      <c r="W891" s="65"/>
      <c r="Z891"/>
    </row>
    <row r="892" spans="4:26" x14ac:dyDescent="0.2">
      <c r="D892"/>
      <c r="E892" s="29"/>
      <c r="H892"/>
      <c r="I892"/>
      <c r="J892" s="58"/>
      <c r="K892"/>
      <c r="L892"/>
      <c r="M892"/>
      <c r="N892" s="65"/>
      <c r="O892"/>
      <c r="P892" s="65"/>
      <c r="R892" s="73"/>
      <c r="S892" s="65"/>
      <c r="T892" s="65"/>
      <c r="U892" s="65"/>
      <c r="V892" s="65"/>
      <c r="W892" s="65"/>
      <c r="Z892"/>
    </row>
    <row r="893" spans="4:26" x14ac:dyDescent="0.2">
      <c r="D893"/>
      <c r="E893" s="29"/>
      <c r="H893"/>
      <c r="I893"/>
      <c r="J893" s="58"/>
      <c r="K893"/>
      <c r="L893"/>
      <c r="M893"/>
      <c r="N893" s="65"/>
      <c r="O893"/>
      <c r="P893" s="65"/>
      <c r="R893" s="73"/>
      <c r="S893" s="65"/>
      <c r="T893" s="65"/>
      <c r="U893" s="65"/>
      <c r="V893" s="65"/>
      <c r="W893" s="65"/>
      <c r="Z893"/>
    </row>
    <row r="894" spans="4:26" x14ac:dyDescent="0.2">
      <c r="D894"/>
      <c r="E894" s="29"/>
      <c r="H894"/>
      <c r="I894"/>
      <c r="J894" s="58"/>
      <c r="K894"/>
      <c r="L894"/>
      <c r="M894"/>
      <c r="N894" s="65"/>
      <c r="O894"/>
      <c r="P894" s="65"/>
      <c r="R894" s="73"/>
      <c r="S894" s="65"/>
      <c r="T894" s="65"/>
      <c r="U894" s="65"/>
      <c r="V894" s="65"/>
      <c r="W894" s="65"/>
      <c r="Z894"/>
    </row>
    <row r="895" spans="4:26" x14ac:dyDescent="0.2">
      <c r="D895"/>
      <c r="E895" s="29"/>
      <c r="H895"/>
      <c r="I895"/>
      <c r="J895" s="58"/>
      <c r="K895"/>
      <c r="L895"/>
      <c r="M895"/>
      <c r="N895" s="65"/>
      <c r="O895"/>
      <c r="P895" s="65"/>
      <c r="R895" s="73"/>
      <c r="S895" s="65"/>
      <c r="T895" s="65"/>
      <c r="U895" s="65"/>
      <c r="V895" s="65"/>
      <c r="W895" s="65"/>
      <c r="Z895"/>
    </row>
    <row r="896" spans="4:26" x14ac:dyDescent="0.2">
      <c r="D896"/>
      <c r="E896" s="29"/>
      <c r="H896"/>
      <c r="I896"/>
      <c r="J896" s="58"/>
      <c r="K896"/>
      <c r="L896"/>
      <c r="M896"/>
      <c r="N896" s="65"/>
      <c r="O896"/>
      <c r="P896" s="65"/>
      <c r="R896" s="73"/>
      <c r="S896" s="65"/>
      <c r="T896" s="65"/>
      <c r="U896" s="65"/>
      <c r="V896" s="65"/>
      <c r="W896" s="65"/>
      <c r="Z896"/>
    </row>
    <row r="897" spans="4:26" x14ac:dyDescent="0.2">
      <c r="D897"/>
      <c r="E897" s="29"/>
      <c r="H897"/>
      <c r="I897"/>
      <c r="J897" s="58"/>
      <c r="K897"/>
      <c r="L897"/>
      <c r="M897"/>
      <c r="N897" s="65"/>
      <c r="O897"/>
      <c r="P897" s="65"/>
      <c r="R897" s="73"/>
      <c r="S897" s="65"/>
      <c r="T897" s="65"/>
      <c r="U897" s="65"/>
      <c r="V897" s="65"/>
      <c r="W897" s="65"/>
      <c r="Z897"/>
    </row>
    <row r="898" spans="4:26" x14ac:dyDescent="0.2">
      <c r="D898"/>
      <c r="E898" s="29"/>
      <c r="H898"/>
      <c r="I898"/>
      <c r="J898" s="58"/>
      <c r="K898"/>
      <c r="L898"/>
      <c r="M898"/>
      <c r="N898" s="65"/>
      <c r="O898"/>
      <c r="P898" s="65"/>
      <c r="R898" s="73"/>
      <c r="S898" s="65"/>
      <c r="T898" s="65"/>
      <c r="U898" s="65"/>
      <c r="V898" s="65"/>
      <c r="W898" s="65"/>
      <c r="Z898"/>
    </row>
    <row r="899" spans="4:26" x14ac:dyDescent="0.2">
      <c r="D899"/>
      <c r="E899" s="29"/>
      <c r="H899"/>
      <c r="I899"/>
      <c r="J899" s="58"/>
      <c r="K899"/>
      <c r="L899"/>
      <c r="M899"/>
      <c r="N899" s="65"/>
      <c r="O899"/>
      <c r="P899" s="65"/>
      <c r="R899" s="73"/>
      <c r="S899" s="65"/>
      <c r="T899" s="65"/>
      <c r="U899" s="65"/>
      <c r="V899" s="65"/>
      <c r="W899" s="65"/>
      <c r="Z899"/>
    </row>
    <row r="900" spans="4:26" x14ac:dyDescent="0.2">
      <c r="D900"/>
      <c r="E900" s="29"/>
      <c r="H900"/>
      <c r="I900"/>
      <c r="J900" s="58"/>
      <c r="K900"/>
      <c r="L900"/>
      <c r="M900"/>
      <c r="N900" s="65"/>
      <c r="O900"/>
      <c r="P900" s="65"/>
      <c r="R900" s="73"/>
      <c r="S900" s="65"/>
      <c r="T900" s="65"/>
      <c r="U900" s="65"/>
      <c r="V900" s="65"/>
      <c r="W900" s="65"/>
      <c r="Z900"/>
    </row>
    <row r="901" spans="4:26" x14ac:dyDescent="0.2">
      <c r="D901"/>
      <c r="E901" s="29"/>
      <c r="H901"/>
      <c r="I901"/>
      <c r="J901" s="58"/>
      <c r="K901"/>
      <c r="L901"/>
      <c r="M901"/>
      <c r="N901" s="65"/>
      <c r="O901"/>
      <c r="P901" s="65"/>
      <c r="R901" s="73"/>
      <c r="S901" s="65"/>
      <c r="T901" s="65"/>
      <c r="U901" s="65"/>
      <c r="V901" s="65"/>
      <c r="W901" s="65"/>
      <c r="Z901"/>
    </row>
    <row r="902" spans="4:26" x14ac:dyDescent="0.2">
      <c r="D902"/>
      <c r="E902" s="29"/>
      <c r="H902"/>
      <c r="I902"/>
      <c r="J902" s="58"/>
      <c r="K902"/>
      <c r="L902"/>
      <c r="M902"/>
      <c r="N902" s="65"/>
      <c r="O902"/>
      <c r="P902" s="65"/>
      <c r="R902" s="73"/>
      <c r="S902" s="65"/>
      <c r="T902" s="65"/>
      <c r="U902" s="65"/>
      <c r="V902" s="65"/>
      <c r="W902" s="65"/>
      <c r="Z902"/>
    </row>
    <row r="903" spans="4:26" x14ac:dyDescent="0.2">
      <c r="D903"/>
      <c r="E903" s="29"/>
      <c r="H903"/>
      <c r="I903"/>
      <c r="J903" s="58"/>
      <c r="K903"/>
      <c r="L903"/>
      <c r="M903"/>
      <c r="N903" s="65"/>
      <c r="O903"/>
      <c r="P903" s="65"/>
      <c r="R903" s="73"/>
      <c r="S903" s="65"/>
      <c r="T903" s="65"/>
      <c r="U903" s="65"/>
      <c r="V903" s="65"/>
      <c r="W903" s="65"/>
      <c r="Z903"/>
    </row>
    <row r="904" spans="4:26" x14ac:dyDescent="0.2">
      <c r="D904"/>
      <c r="E904" s="29"/>
      <c r="H904"/>
      <c r="I904"/>
      <c r="J904" s="58"/>
      <c r="K904"/>
      <c r="L904"/>
      <c r="M904"/>
      <c r="N904" s="65"/>
      <c r="O904"/>
      <c r="P904" s="65"/>
      <c r="R904" s="73"/>
      <c r="S904" s="65"/>
      <c r="T904" s="65"/>
      <c r="U904" s="65"/>
      <c r="V904" s="65"/>
      <c r="W904" s="65"/>
      <c r="Z904"/>
    </row>
    <row r="905" spans="4:26" x14ac:dyDescent="0.2">
      <c r="D905"/>
      <c r="E905" s="29"/>
      <c r="H905"/>
      <c r="I905"/>
      <c r="J905" s="58"/>
      <c r="K905"/>
      <c r="L905"/>
      <c r="M905"/>
      <c r="N905" s="65"/>
      <c r="O905"/>
      <c r="P905" s="65"/>
      <c r="R905" s="73"/>
      <c r="S905" s="65"/>
      <c r="T905" s="65"/>
      <c r="U905" s="65"/>
      <c r="V905" s="65"/>
      <c r="W905" s="65"/>
      <c r="Z905"/>
    </row>
    <row r="906" spans="4:26" x14ac:dyDescent="0.2">
      <c r="D906"/>
      <c r="E906" s="29"/>
      <c r="H906"/>
      <c r="I906"/>
      <c r="J906" s="58"/>
      <c r="K906"/>
      <c r="L906"/>
      <c r="M906"/>
      <c r="N906" s="65"/>
      <c r="O906"/>
      <c r="P906" s="65"/>
      <c r="R906" s="73"/>
      <c r="S906" s="65"/>
      <c r="T906" s="65"/>
      <c r="U906" s="65"/>
      <c r="V906" s="65"/>
      <c r="W906" s="65"/>
      <c r="Z906"/>
    </row>
    <row r="907" spans="4:26" x14ac:dyDescent="0.2">
      <c r="D907"/>
      <c r="E907" s="29"/>
      <c r="H907"/>
      <c r="I907"/>
      <c r="J907" s="58"/>
      <c r="K907"/>
      <c r="L907"/>
      <c r="M907"/>
      <c r="N907" s="65"/>
      <c r="O907"/>
      <c r="P907" s="65"/>
      <c r="R907" s="73"/>
      <c r="S907" s="65"/>
      <c r="T907" s="65"/>
      <c r="U907" s="65"/>
      <c r="V907" s="65"/>
      <c r="W907" s="65"/>
      <c r="Z907"/>
    </row>
    <row r="908" spans="4:26" x14ac:dyDescent="0.2">
      <c r="D908"/>
      <c r="E908" s="29"/>
      <c r="H908"/>
      <c r="I908"/>
      <c r="J908" s="58"/>
      <c r="K908"/>
      <c r="L908"/>
      <c r="M908"/>
      <c r="N908" s="65"/>
      <c r="O908"/>
      <c r="P908" s="65"/>
      <c r="R908" s="73"/>
      <c r="S908" s="65"/>
      <c r="T908" s="65"/>
      <c r="U908" s="65"/>
      <c r="V908" s="65"/>
      <c r="W908" s="65"/>
      <c r="Z908"/>
    </row>
    <row r="909" spans="4:26" x14ac:dyDescent="0.2">
      <c r="D909"/>
      <c r="E909" s="29"/>
      <c r="H909"/>
      <c r="I909"/>
      <c r="J909" s="58"/>
      <c r="K909"/>
      <c r="L909"/>
      <c r="M909"/>
      <c r="N909" s="65"/>
      <c r="O909"/>
      <c r="P909" s="65"/>
      <c r="R909" s="73"/>
      <c r="S909" s="65"/>
      <c r="T909" s="65"/>
      <c r="U909" s="65"/>
      <c r="V909" s="65"/>
      <c r="W909" s="65"/>
      <c r="Z909"/>
    </row>
    <row r="910" spans="4:26" x14ac:dyDescent="0.2">
      <c r="D910"/>
      <c r="E910" s="29"/>
      <c r="H910"/>
      <c r="I910"/>
      <c r="J910" s="58"/>
      <c r="K910"/>
      <c r="L910"/>
      <c r="M910"/>
      <c r="N910" s="65"/>
      <c r="O910"/>
      <c r="P910" s="65"/>
      <c r="R910" s="73"/>
      <c r="S910" s="65"/>
      <c r="T910" s="65"/>
      <c r="U910" s="65"/>
      <c r="V910" s="65"/>
      <c r="W910" s="65"/>
      <c r="Z910"/>
    </row>
    <row r="911" spans="4:26" x14ac:dyDescent="0.2">
      <c r="D911"/>
      <c r="E911" s="29"/>
      <c r="H911"/>
      <c r="I911"/>
      <c r="J911" s="58"/>
      <c r="K911"/>
      <c r="L911"/>
      <c r="M911"/>
      <c r="N911" s="65"/>
      <c r="O911"/>
      <c r="P911" s="65"/>
      <c r="R911" s="73"/>
      <c r="S911" s="65"/>
      <c r="T911" s="65"/>
      <c r="U911" s="65"/>
      <c r="V911" s="65"/>
      <c r="W911" s="65"/>
      <c r="Z911"/>
    </row>
    <row r="912" spans="4:26" x14ac:dyDescent="0.2">
      <c r="D912"/>
      <c r="E912" s="29"/>
      <c r="H912"/>
      <c r="I912"/>
      <c r="J912" s="58"/>
      <c r="K912"/>
      <c r="L912"/>
      <c r="M912"/>
      <c r="N912" s="65"/>
      <c r="O912"/>
      <c r="P912" s="65"/>
      <c r="R912" s="73"/>
      <c r="S912" s="65"/>
      <c r="T912" s="65"/>
      <c r="U912" s="65"/>
      <c r="V912" s="65"/>
      <c r="W912" s="65"/>
      <c r="Z912"/>
    </row>
    <row r="913" spans="4:26" x14ac:dyDescent="0.2">
      <c r="D913"/>
      <c r="E913" s="29"/>
      <c r="H913"/>
      <c r="I913"/>
      <c r="J913" s="58"/>
      <c r="K913"/>
      <c r="L913"/>
      <c r="M913"/>
      <c r="N913" s="65"/>
      <c r="O913"/>
      <c r="P913" s="65"/>
      <c r="R913" s="73"/>
      <c r="S913" s="65"/>
      <c r="T913" s="65"/>
      <c r="U913" s="65"/>
      <c r="V913" s="65"/>
      <c r="W913" s="65"/>
      <c r="Z913"/>
    </row>
    <row r="914" spans="4:26" x14ac:dyDescent="0.2">
      <c r="D914"/>
      <c r="E914" s="29"/>
      <c r="H914"/>
      <c r="I914"/>
      <c r="J914" s="58"/>
      <c r="K914"/>
      <c r="L914"/>
      <c r="M914"/>
      <c r="N914" s="65"/>
      <c r="O914"/>
      <c r="P914" s="65"/>
      <c r="R914" s="73"/>
      <c r="S914" s="65"/>
      <c r="T914" s="65"/>
      <c r="U914" s="65"/>
      <c r="V914" s="65"/>
      <c r="W914" s="65"/>
      <c r="Z914"/>
    </row>
    <row r="915" spans="4:26" x14ac:dyDescent="0.2">
      <c r="D915"/>
      <c r="E915" s="29"/>
      <c r="H915"/>
      <c r="I915"/>
      <c r="J915" s="58"/>
      <c r="K915"/>
      <c r="L915"/>
      <c r="M915"/>
      <c r="N915" s="65"/>
      <c r="O915"/>
      <c r="P915" s="65"/>
      <c r="R915" s="73"/>
      <c r="S915" s="65"/>
      <c r="T915" s="65"/>
      <c r="U915" s="65"/>
      <c r="V915" s="65"/>
      <c r="W915" s="65"/>
      <c r="Z915"/>
    </row>
    <row r="916" spans="4:26" x14ac:dyDescent="0.2">
      <c r="D916"/>
      <c r="E916" s="29"/>
      <c r="H916"/>
      <c r="I916"/>
      <c r="J916" s="58"/>
      <c r="K916"/>
      <c r="L916"/>
      <c r="M916"/>
      <c r="N916" s="65"/>
      <c r="O916"/>
      <c r="P916" s="65"/>
      <c r="R916" s="73"/>
      <c r="S916" s="65"/>
      <c r="T916" s="65"/>
      <c r="U916" s="65"/>
      <c r="V916" s="65"/>
      <c r="W916" s="65"/>
      <c r="Z916"/>
    </row>
    <row r="917" spans="4:26" x14ac:dyDescent="0.2">
      <c r="D917"/>
      <c r="E917" s="29"/>
      <c r="H917"/>
      <c r="I917"/>
      <c r="J917" s="58"/>
      <c r="K917"/>
      <c r="L917"/>
      <c r="M917"/>
      <c r="N917" s="65"/>
      <c r="O917"/>
      <c r="P917" s="65"/>
      <c r="R917" s="73"/>
      <c r="S917" s="65"/>
      <c r="T917" s="65"/>
      <c r="U917" s="65"/>
      <c r="V917" s="65"/>
      <c r="W917" s="65"/>
      <c r="Z917"/>
    </row>
    <row r="918" spans="4:26" x14ac:dyDescent="0.2">
      <c r="D918"/>
      <c r="E918" s="29"/>
      <c r="H918"/>
      <c r="I918"/>
      <c r="J918" s="58"/>
      <c r="K918"/>
      <c r="L918"/>
      <c r="M918"/>
      <c r="N918" s="65"/>
      <c r="O918"/>
      <c r="P918" s="65"/>
      <c r="R918" s="73"/>
      <c r="S918" s="65"/>
      <c r="T918" s="65"/>
      <c r="U918" s="65"/>
      <c r="V918" s="65"/>
      <c r="W918" s="65"/>
      <c r="Z918"/>
    </row>
    <row r="919" spans="4:26" x14ac:dyDescent="0.2">
      <c r="D919"/>
      <c r="E919" s="29"/>
      <c r="H919"/>
      <c r="I919"/>
      <c r="J919" s="58"/>
      <c r="K919"/>
      <c r="L919"/>
      <c r="M919"/>
      <c r="N919" s="65"/>
      <c r="O919"/>
      <c r="P919" s="65"/>
      <c r="R919" s="73"/>
      <c r="S919" s="65"/>
      <c r="T919" s="65"/>
      <c r="U919" s="65"/>
      <c r="V919" s="65"/>
      <c r="W919" s="65"/>
      <c r="Z919"/>
    </row>
    <row r="920" spans="4:26" x14ac:dyDescent="0.2">
      <c r="D920"/>
      <c r="E920" s="29"/>
      <c r="H920"/>
      <c r="I920"/>
      <c r="J920" s="58"/>
      <c r="K920"/>
      <c r="L920"/>
      <c r="M920"/>
      <c r="N920" s="65"/>
      <c r="O920"/>
      <c r="P920" s="65"/>
      <c r="R920" s="73"/>
      <c r="S920" s="65"/>
      <c r="T920" s="65"/>
      <c r="U920" s="65"/>
      <c r="V920" s="65"/>
      <c r="W920" s="65"/>
      <c r="Z920"/>
    </row>
    <row r="921" spans="4:26" x14ac:dyDescent="0.2">
      <c r="D921"/>
      <c r="E921" s="29"/>
      <c r="H921"/>
      <c r="I921"/>
      <c r="J921" s="58"/>
      <c r="K921"/>
      <c r="L921"/>
      <c r="M921"/>
      <c r="N921" s="65"/>
      <c r="O921"/>
      <c r="P921" s="65"/>
      <c r="R921" s="73"/>
      <c r="S921" s="65"/>
      <c r="T921" s="65"/>
      <c r="U921" s="65"/>
      <c r="V921" s="65"/>
      <c r="W921" s="65"/>
      <c r="Z921"/>
    </row>
    <row r="922" spans="4:26" x14ac:dyDescent="0.2">
      <c r="D922"/>
      <c r="E922" s="29"/>
      <c r="H922"/>
      <c r="I922"/>
      <c r="J922" s="58"/>
      <c r="K922"/>
      <c r="L922"/>
      <c r="M922"/>
      <c r="N922" s="65"/>
      <c r="O922"/>
      <c r="P922" s="65"/>
      <c r="R922" s="73"/>
      <c r="S922" s="65"/>
      <c r="T922" s="65"/>
      <c r="U922" s="65"/>
      <c r="V922" s="65"/>
      <c r="W922" s="65"/>
      <c r="Z922"/>
    </row>
    <row r="923" spans="4:26" x14ac:dyDescent="0.2">
      <c r="D923"/>
      <c r="E923" s="29"/>
      <c r="H923"/>
      <c r="I923"/>
      <c r="J923" s="58"/>
      <c r="K923"/>
      <c r="L923"/>
      <c r="M923"/>
      <c r="N923" s="65"/>
      <c r="O923"/>
      <c r="P923" s="65"/>
      <c r="R923" s="73"/>
      <c r="S923" s="65"/>
      <c r="T923" s="65"/>
      <c r="U923" s="65"/>
      <c r="V923" s="65"/>
      <c r="W923" s="65"/>
      <c r="Z923"/>
    </row>
    <row r="924" spans="4:26" x14ac:dyDescent="0.2">
      <c r="D924"/>
      <c r="E924" s="29"/>
      <c r="H924"/>
      <c r="I924"/>
      <c r="J924" s="58"/>
      <c r="K924"/>
      <c r="L924"/>
      <c r="M924"/>
      <c r="N924" s="65"/>
      <c r="O924"/>
      <c r="P924" s="65"/>
      <c r="R924" s="73"/>
      <c r="S924" s="65"/>
      <c r="T924" s="65"/>
      <c r="U924" s="65"/>
      <c r="V924" s="65"/>
      <c r="W924" s="65"/>
      <c r="Z924"/>
    </row>
    <row r="925" spans="4:26" x14ac:dyDescent="0.2">
      <c r="D925"/>
      <c r="E925" s="29"/>
      <c r="H925"/>
      <c r="I925"/>
      <c r="J925" s="58"/>
      <c r="K925"/>
      <c r="L925"/>
      <c r="M925"/>
      <c r="N925" s="65"/>
      <c r="O925"/>
      <c r="P925" s="65"/>
      <c r="R925" s="73"/>
      <c r="S925" s="65"/>
      <c r="T925" s="65"/>
      <c r="U925" s="65"/>
      <c r="V925" s="65"/>
      <c r="W925" s="65"/>
      <c r="Z925"/>
    </row>
    <row r="926" spans="4:26" x14ac:dyDescent="0.2">
      <c r="D926"/>
      <c r="E926" s="29"/>
      <c r="H926"/>
      <c r="I926"/>
      <c r="J926" s="58"/>
      <c r="K926"/>
      <c r="L926"/>
      <c r="M926"/>
      <c r="N926" s="65"/>
      <c r="O926"/>
      <c r="P926" s="65"/>
      <c r="R926" s="73"/>
      <c r="S926" s="65"/>
      <c r="T926" s="65"/>
      <c r="U926" s="65"/>
      <c r="V926" s="65"/>
      <c r="W926" s="65"/>
      <c r="Z926"/>
    </row>
    <row r="927" spans="4:26" x14ac:dyDescent="0.2">
      <c r="D927"/>
      <c r="E927" s="29"/>
      <c r="H927"/>
      <c r="I927"/>
      <c r="J927" s="58"/>
      <c r="K927"/>
      <c r="L927"/>
      <c r="M927"/>
      <c r="N927" s="65"/>
      <c r="O927"/>
      <c r="P927" s="65"/>
      <c r="R927" s="73"/>
      <c r="S927" s="65"/>
      <c r="T927" s="65"/>
      <c r="U927" s="65"/>
      <c r="V927" s="65"/>
      <c r="W927" s="65"/>
      <c r="Z927"/>
    </row>
    <row r="928" spans="4:26" x14ac:dyDescent="0.2">
      <c r="D928"/>
      <c r="E928" s="29"/>
      <c r="H928"/>
      <c r="I928"/>
      <c r="J928" s="58"/>
      <c r="K928"/>
      <c r="L928"/>
      <c r="M928"/>
      <c r="N928" s="65"/>
      <c r="O928"/>
      <c r="P928" s="65"/>
      <c r="R928" s="73"/>
      <c r="S928" s="65"/>
      <c r="T928" s="65"/>
      <c r="U928" s="65"/>
      <c r="V928" s="65"/>
      <c r="W928" s="65"/>
      <c r="Z928"/>
    </row>
    <row r="929" spans="4:26" x14ac:dyDescent="0.2">
      <c r="D929"/>
      <c r="E929" s="29"/>
      <c r="H929"/>
      <c r="I929"/>
      <c r="J929" s="58"/>
      <c r="K929"/>
      <c r="L929"/>
      <c r="M929"/>
      <c r="N929" s="65"/>
      <c r="O929"/>
      <c r="P929" s="65"/>
      <c r="R929" s="73"/>
      <c r="S929" s="65"/>
      <c r="T929" s="65"/>
      <c r="U929" s="65"/>
      <c r="V929" s="65"/>
      <c r="W929" s="65"/>
      <c r="Z929"/>
    </row>
    <row r="930" spans="4:26" x14ac:dyDescent="0.2">
      <c r="D930"/>
      <c r="E930" s="29"/>
      <c r="H930"/>
      <c r="I930"/>
      <c r="J930" s="58"/>
      <c r="K930"/>
      <c r="L930"/>
      <c r="M930"/>
      <c r="N930" s="65"/>
      <c r="O930"/>
      <c r="P930" s="65"/>
      <c r="R930" s="73"/>
      <c r="S930" s="65"/>
      <c r="T930" s="65"/>
      <c r="U930" s="65"/>
      <c r="V930" s="65"/>
      <c r="W930" s="65"/>
      <c r="Z930"/>
    </row>
    <row r="931" spans="4:26" x14ac:dyDescent="0.2">
      <c r="D931"/>
      <c r="E931" s="29"/>
      <c r="H931"/>
      <c r="I931"/>
      <c r="J931" s="58"/>
      <c r="K931"/>
      <c r="L931"/>
      <c r="M931"/>
      <c r="N931" s="65"/>
      <c r="O931"/>
      <c r="P931" s="65"/>
      <c r="R931" s="73"/>
      <c r="S931" s="65"/>
      <c r="T931" s="65"/>
      <c r="U931" s="65"/>
      <c r="V931" s="65"/>
      <c r="W931" s="65"/>
      <c r="Z931"/>
    </row>
    <row r="932" spans="4:26" x14ac:dyDescent="0.2">
      <c r="D932"/>
      <c r="E932" s="29"/>
      <c r="H932"/>
      <c r="I932"/>
      <c r="J932" s="58"/>
      <c r="K932"/>
      <c r="L932"/>
      <c r="M932"/>
      <c r="N932" s="65"/>
      <c r="O932"/>
      <c r="P932" s="65"/>
      <c r="R932" s="73"/>
      <c r="S932" s="65"/>
      <c r="T932" s="65"/>
      <c r="U932" s="65"/>
      <c r="V932" s="65"/>
      <c r="W932" s="65"/>
      <c r="Z932"/>
    </row>
    <row r="933" spans="4:26" x14ac:dyDescent="0.2">
      <c r="D933"/>
      <c r="E933" s="29"/>
      <c r="H933"/>
      <c r="I933"/>
      <c r="J933" s="58"/>
      <c r="K933"/>
      <c r="L933"/>
      <c r="M933"/>
      <c r="N933" s="65"/>
      <c r="O933"/>
      <c r="P933" s="65"/>
      <c r="R933" s="73"/>
      <c r="S933" s="65"/>
      <c r="T933" s="65"/>
      <c r="U933" s="65"/>
      <c r="V933" s="65"/>
      <c r="W933" s="65"/>
      <c r="Z933"/>
    </row>
    <row r="934" spans="4:26" x14ac:dyDescent="0.2">
      <c r="D934"/>
      <c r="E934" s="29"/>
      <c r="H934"/>
      <c r="I934"/>
      <c r="J934" s="58"/>
      <c r="K934"/>
      <c r="L934"/>
      <c r="M934"/>
      <c r="N934" s="65"/>
      <c r="O934"/>
      <c r="P934" s="65"/>
      <c r="R934" s="73"/>
      <c r="S934" s="65"/>
      <c r="T934" s="65"/>
      <c r="U934" s="65"/>
      <c r="V934" s="65"/>
      <c r="W934" s="65"/>
      <c r="Z934"/>
    </row>
    <row r="935" spans="4:26" x14ac:dyDescent="0.2">
      <c r="D935"/>
      <c r="E935" s="29"/>
      <c r="H935"/>
      <c r="I935"/>
      <c r="J935" s="58"/>
      <c r="K935"/>
      <c r="L935"/>
      <c r="M935"/>
      <c r="N935" s="65"/>
      <c r="O935"/>
      <c r="P935" s="65"/>
      <c r="R935" s="73"/>
      <c r="S935" s="65"/>
      <c r="T935" s="65"/>
      <c r="U935" s="65"/>
      <c r="V935" s="65"/>
      <c r="W935" s="65"/>
      <c r="Z935"/>
    </row>
    <row r="936" spans="4:26" x14ac:dyDescent="0.2">
      <c r="D936"/>
      <c r="E936" s="29"/>
      <c r="H936"/>
      <c r="I936"/>
      <c r="J936" s="58"/>
      <c r="K936"/>
      <c r="L936"/>
      <c r="M936"/>
      <c r="N936" s="65"/>
      <c r="O936"/>
      <c r="P936" s="65"/>
      <c r="R936" s="73"/>
      <c r="S936" s="65"/>
      <c r="T936" s="65"/>
      <c r="U936" s="65"/>
      <c r="V936" s="65"/>
      <c r="W936" s="65"/>
      <c r="Z936"/>
    </row>
    <row r="937" spans="4:26" x14ac:dyDescent="0.2">
      <c r="D937"/>
      <c r="E937" s="29"/>
      <c r="H937"/>
      <c r="I937"/>
      <c r="J937" s="58"/>
      <c r="K937"/>
      <c r="L937"/>
      <c r="M937"/>
      <c r="N937" s="65"/>
      <c r="O937"/>
      <c r="P937" s="65"/>
      <c r="R937" s="73"/>
      <c r="S937" s="65"/>
      <c r="T937" s="65"/>
      <c r="U937" s="65"/>
      <c r="V937" s="65"/>
      <c r="W937" s="65"/>
      <c r="Z937"/>
    </row>
    <row r="938" spans="4:26" x14ac:dyDescent="0.2">
      <c r="D938"/>
      <c r="E938" s="29"/>
      <c r="H938"/>
      <c r="I938"/>
      <c r="J938" s="58"/>
      <c r="K938"/>
      <c r="L938"/>
      <c r="M938"/>
      <c r="N938" s="65"/>
      <c r="O938"/>
      <c r="P938" s="65"/>
      <c r="R938" s="73"/>
      <c r="S938" s="65"/>
      <c r="T938" s="65"/>
      <c r="U938" s="65"/>
      <c r="V938" s="65"/>
      <c r="W938" s="65"/>
      <c r="Z938"/>
    </row>
    <row r="939" spans="4:26" x14ac:dyDescent="0.2">
      <c r="D939"/>
      <c r="E939" s="29"/>
      <c r="H939"/>
      <c r="I939"/>
      <c r="J939" s="58"/>
      <c r="K939"/>
      <c r="L939"/>
      <c r="M939"/>
      <c r="N939" s="65"/>
      <c r="O939"/>
      <c r="P939" s="65"/>
      <c r="R939" s="73"/>
      <c r="S939" s="65"/>
      <c r="T939" s="65"/>
      <c r="U939" s="65"/>
      <c r="V939" s="65"/>
      <c r="W939" s="65"/>
      <c r="Z939"/>
    </row>
    <row r="940" spans="4:26" x14ac:dyDescent="0.2">
      <c r="D940"/>
      <c r="E940" s="29"/>
      <c r="H940"/>
      <c r="I940"/>
      <c r="J940" s="58"/>
      <c r="K940"/>
      <c r="L940"/>
      <c r="M940"/>
      <c r="N940" s="65"/>
      <c r="O940"/>
      <c r="P940" s="65"/>
      <c r="R940" s="73"/>
      <c r="S940" s="65"/>
      <c r="T940" s="65"/>
      <c r="U940" s="65"/>
      <c r="V940" s="65"/>
      <c r="W940" s="65"/>
      <c r="Z940"/>
    </row>
    <row r="941" spans="4:26" x14ac:dyDescent="0.2">
      <c r="D941"/>
      <c r="E941" s="29"/>
      <c r="H941"/>
      <c r="I941"/>
      <c r="J941" s="58"/>
      <c r="K941"/>
      <c r="L941"/>
      <c r="M941"/>
      <c r="N941" s="65"/>
      <c r="O941"/>
      <c r="P941" s="65"/>
      <c r="R941" s="73"/>
      <c r="S941" s="65"/>
      <c r="T941" s="65"/>
      <c r="U941" s="65"/>
      <c r="V941" s="65"/>
      <c r="W941" s="65"/>
      <c r="Z941"/>
    </row>
    <row r="942" spans="4:26" x14ac:dyDescent="0.2">
      <c r="D942"/>
      <c r="E942" s="29"/>
      <c r="H942"/>
      <c r="I942"/>
      <c r="J942" s="58"/>
      <c r="K942"/>
      <c r="L942"/>
      <c r="M942"/>
      <c r="N942" s="65"/>
      <c r="O942"/>
      <c r="P942" s="65"/>
      <c r="R942" s="73"/>
      <c r="S942" s="65"/>
      <c r="T942" s="65"/>
      <c r="U942" s="65"/>
      <c r="V942" s="65"/>
      <c r="W942" s="65"/>
      <c r="Z942"/>
    </row>
    <row r="943" spans="4:26" x14ac:dyDescent="0.2">
      <c r="D943"/>
      <c r="E943" s="29"/>
      <c r="H943"/>
      <c r="I943"/>
      <c r="J943" s="58"/>
      <c r="K943"/>
      <c r="L943"/>
      <c r="M943"/>
      <c r="N943" s="65"/>
      <c r="O943"/>
      <c r="P943" s="65"/>
      <c r="R943" s="73"/>
      <c r="S943" s="65"/>
      <c r="T943" s="65"/>
      <c r="U943" s="65"/>
      <c r="V943" s="65"/>
      <c r="W943" s="65"/>
      <c r="Z943"/>
    </row>
    <row r="944" spans="4:26" x14ac:dyDescent="0.2">
      <c r="D944"/>
      <c r="E944" s="29"/>
      <c r="H944"/>
      <c r="I944"/>
      <c r="J944" s="58"/>
      <c r="K944"/>
      <c r="L944"/>
      <c r="M944"/>
      <c r="N944" s="65"/>
      <c r="O944"/>
      <c r="P944" s="65"/>
      <c r="R944" s="73"/>
      <c r="S944" s="65"/>
      <c r="T944" s="65"/>
      <c r="U944" s="65"/>
      <c r="V944" s="65"/>
      <c r="W944" s="65"/>
      <c r="Z944"/>
    </row>
    <row r="945" spans="4:26" x14ac:dyDescent="0.2">
      <c r="D945"/>
      <c r="E945" s="29"/>
      <c r="H945"/>
      <c r="I945"/>
      <c r="J945" s="58"/>
      <c r="K945"/>
      <c r="L945"/>
      <c r="M945"/>
      <c r="N945" s="65"/>
      <c r="O945"/>
      <c r="P945" s="65"/>
      <c r="R945" s="73"/>
      <c r="S945" s="65"/>
      <c r="T945" s="65"/>
      <c r="U945" s="65"/>
      <c r="V945" s="65"/>
      <c r="W945" s="65"/>
      <c r="Z945"/>
    </row>
    <row r="946" spans="4:26" x14ac:dyDescent="0.2">
      <c r="D946"/>
      <c r="E946" s="29"/>
      <c r="H946"/>
      <c r="I946"/>
      <c r="J946" s="58"/>
      <c r="K946"/>
      <c r="L946"/>
      <c r="M946"/>
      <c r="N946" s="65"/>
      <c r="O946"/>
      <c r="P946" s="65"/>
      <c r="R946" s="73"/>
      <c r="S946" s="65"/>
      <c r="T946" s="65"/>
      <c r="U946" s="65"/>
      <c r="V946" s="65"/>
      <c r="W946" s="65"/>
      <c r="Z946"/>
    </row>
    <row r="947" spans="4:26" x14ac:dyDescent="0.2">
      <c r="D947"/>
      <c r="E947" s="29"/>
      <c r="H947"/>
      <c r="I947"/>
      <c r="J947" s="58"/>
      <c r="K947"/>
      <c r="L947"/>
      <c r="M947"/>
      <c r="N947" s="65"/>
      <c r="O947"/>
      <c r="P947" s="65"/>
      <c r="R947" s="73"/>
      <c r="S947" s="65"/>
      <c r="T947" s="65"/>
      <c r="U947" s="65"/>
      <c r="V947" s="65"/>
      <c r="W947" s="65"/>
      <c r="Z947"/>
    </row>
    <row r="948" spans="4:26" x14ac:dyDescent="0.2">
      <c r="D948"/>
      <c r="E948" s="29"/>
      <c r="H948"/>
      <c r="I948"/>
      <c r="J948" s="58"/>
      <c r="K948"/>
      <c r="L948"/>
      <c r="M948"/>
      <c r="N948" s="65"/>
      <c r="O948"/>
      <c r="P948" s="65"/>
      <c r="R948" s="73"/>
      <c r="S948" s="65"/>
      <c r="T948" s="65"/>
      <c r="U948" s="65"/>
      <c r="V948" s="65"/>
      <c r="W948" s="65"/>
      <c r="Z948"/>
    </row>
    <row r="949" spans="4:26" x14ac:dyDescent="0.2">
      <c r="D949"/>
      <c r="E949" s="29"/>
      <c r="H949"/>
      <c r="I949"/>
      <c r="J949" s="58"/>
      <c r="K949"/>
      <c r="L949"/>
      <c r="M949"/>
      <c r="N949" s="65"/>
      <c r="O949"/>
      <c r="P949" s="65"/>
      <c r="R949" s="73"/>
      <c r="S949" s="65"/>
      <c r="T949" s="65"/>
      <c r="U949" s="65"/>
      <c r="V949" s="65"/>
      <c r="W949" s="65"/>
      <c r="Z949"/>
    </row>
    <row r="950" spans="4:26" x14ac:dyDescent="0.2">
      <c r="D950"/>
      <c r="E950" s="29"/>
      <c r="H950"/>
      <c r="I950"/>
      <c r="J950" s="58"/>
      <c r="K950"/>
      <c r="L950"/>
      <c r="M950"/>
      <c r="N950" s="65"/>
      <c r="O950"/>
      <c r="P950" s="65"/>
      <c r="R950" s="73"/>
      <c r="S950" s="65"/>
      <c r="T950" s="65"/>
      <c r="U950" s="65"/>
      <c r="V950" s="65"/>
      <c r="W950" s="65"/>
      <c r="Z950"/>
    </row>
    <row r="951" spans="4:26" x14ac:dyDescent="0.2">
      <c r="D951"/>
      <c r="E951" s="29"/>
      <c r="H951"/>
      <c r="I951"/>
      <c r="J951" s="58"/>
      <c r="K951"/>
      <c r="L951"/>
      <c r="M951"/>
      <c r="N951" s="65"/>
      <c r="O951"/>
      <c r="P951" s="65"/>
      <c r="R951" s="73"/>
      <c r="S951" s="65"/>
      <c r="T951" s="65"/>
      <c r="U951" s="65"/>
      <c r="V951" s="65"/>
      <c r="W951" s="65"/>
      <c r="Z951"/>
    </row>
    <row r="952" spans="4:26" x14ac:dyDescent="0.2">
      <c r="D952"/>
      <c r="E952" s="29"/>
      <c r="H952"/>
      <c r="I952"/>
      <c r="J952" s="58"/>
      <c r="K952"/>
      <c r="L952"/>
      <c r="M952"/>
      <c r="N952" s="65"/>
      <c r="O952"/>
      <c r="P952" s="65"/>
      <c r="R952" s="73"/>
      <c r="S952" s="65"/>
      <c r="T952" s="65"/>
      <c r="U952" s="65"/>
      <c r="V952" s="65"/>
      <c r="W952" s="65"/>
      <c r="Z952"/>
    </row>
    <row r="953" spans="4:26" x14ac:dyDescent="0.2">
      <c r="D953"/>
      <c r="E953" s="29"/>
      <c r="H953"/>
      <c r="I953"/>
      <c r="J953" s="58"/>
      <c r="K953"/>
      <c r="L953"/>
      <c r="M953"/>
      <c r="N953" s="65"/>
      <c r="O953"/>
      <c r="P953" s="65"/>
      <c r="R953" s="73"/>
      <c r="S953" s="65"/>
      <c r="T953" s="65"/>
      <c r="U953" s="65"/>
      <c r="V953" s="65"/>
      <c r="W953" s="65"/>
      <c r="Z953"/>
    </row>
    <row r="954" spans="4:26" x14ac:dyDescent="0.2">
      <c r="D954"/>
      <c r="E954" s="29"/>
      <c r="H954"/>
      <c r="I954"/>
      <c r="J954" s="58"/>
      <c r="K954"/>
      <c r="L954"/>
      <c r="M954"/>
      <c r="N954" s="65"/>
      <c r="O954"/>
      <c r="P954" s="65"/>
      <c r="R954" s="73"/>
      <c r="S954" s="65"/>
      <c r="T954" s="65"/>
      <c r="U954" s="65"/>
      <c r="V954" s="65"/>
      <c r="W954" s="65"/>
      <c r="Z954"/>
    </row>
    <row r="955" spans="4:26" x14ac:dyDescent="0.2">
      <c r="D955"/>
      <c r="E955" s="29"/>
      <c r="H955"/>
      <c r="I955"/>
      <c r="J955" s="58"/>
      <c r="K955"/>
      <c r="L955"/>
      <c r="M955"/>
      <c r="N955" s="65"/>
      <c r="O955"/>
      <c r="P955" s="65"/>
      <c r="R955" s="73"/>
      <c r="S955" s="65"/>
      <c r="T955" s="65"/>
      <c r="U955" s="65"/>
      <c r="V955" s="65"/>
      <c r="W955" s="65"/>
      <c r="Z955"/>
    </row>
    <row r="956" spans="4:26" x14ac:dyDescent="0.2">
      <c r="D956"/>
      <c r="E956" s="29"/>
      <c r="H956"/>
      <c r="I956"/>
      <c r="J956" s="58"/>
      <c r="K956"/>
      <c r="L956"/>
      <c r="M956"/>
      <c r="N956" s="65"/>
      <c r="O956"/>
      <c r="P956" s="65"/>
      <c r="R956" s="73"/>
      <c r="S956" s="65"/>
      <c r="T956" s="65"/>
      <c r="U956" s="65"/>
      <c r="V956" s="65"/>
      <c r="W956" s="65"/>
      <c r="Z956"/>
    </row>
    <row r="957" spans="4:26" x14ac:dyDescent="0.2">
      <c r="D957"/>
      <c r="E957" s="29"/>
      <c r="H957"/>
      <c r="I957"/>
      <c r="J957" s="58"/>
      <c r="K957"/>
      <c r="L957"/>
      <c r="M957"/>
      <c r="N957" s="65"/>
      <c r="O957"/>
      <c r="P957" s="65"/>
      <c r="R957" s="73"/>
      <c r="S957" s="65"/>
      <c r="T957" s="65"/>
      <c r="U957" s="65"/>
      <c r="V957" s="65"/>
      <c r="W957" s="65"/>
      <c r="Z957"/>
    </row>
    <row r="958" spans="4:26" x14ac:dyDescent="0.2">
      <c r="D958"/>
      <c r="E958" s="29"/>
      <c r="H958"/>
      <c r="I958"/>
      <c r="J958" s="58"/>
      <c r="K958"/>
      <c r="L958"/>
      <c r="M958"/>
      <c r="N958" s="65"/>
      <c r="O958"/>
      <c r="P958" s="65"/>
      <c r="R958" s="73"/>
      <c r="S958" s="65"/>
      <c r="T958" s="65"/>
      <c r="U958" s="65"/>
      <c r="V958" s="65"/>
      <c r="W958" s="65"/>
      <c r="Z958"/>
    </row>
    <row r="959" spans="4:26" x14ac:dyDescent="0.2">
      <c r="D959"/>
      <c r="E959" s="29"/>
      <c r="H959"/>
      <c r="I959"/>
      <c r="J959" s="58"/>
      <c r="K959"/>
      <c r="L959"/>
      <c r="M959"/>
      <c r="N959" s="65"/>
      <c r="O959"/>
      <c r="P959" s="65"/>
      <c r="R959" s="73"/>
      <c r="S959" s="65"/>
      <c r="T959" s="65"/>
      <c r="U959" s="65"/>
      <c r="V959" s="65"/>
      <c r="W959" s="65"/>
      <c r="Z959"/>
    </row>
    <row r="960" spans="4:26" x14ac:dyDescent="0.2">
      <c r="D960"/>
      <c r="E960" s="29"/>
      <c r="H960"/>
      <c r="I960"/>
      <c r="J960" s="58"/>
      <c r="K960"/>
      <c r="L960"/>
      <c r="M960"/>
      <c r="N960" s="65"/>
      <c r="O960"/>
      <c r="P960" s="65"/>
      <c r="R960" s="73"/>
      <c r="S960" s="65"/>
      <c r="T960" s="65"/>
      <c r="U960" s="65"/>
      <c r="V960" s="65"/>
      <c r="W960" s="65"/>
      <c r="Z960"/>
    </row>
    <row r="961" spans="4:26" x14ac:dyDescent="0.2">
      <c r="D961"/>
      <c r="E961" s="29"/>
      <c r="H961"/>
      <c r="I961"/>
      <c r="J961" s="58"/>
      <c r="K961"/>
      <c r="L961"/>
      <c r="M961"/>
      <c r="N961" s="65"/>
      <c r="O961"/>
      <c r="P961" s="65"/>
      <c r="R961" s="73"/>
      <c r="S961" s="65"/>
      <c r="T961" s="65"/>
      <c r="U961" s="65"/>
      <c r="V961" s="65"/>
      <c r="W961" s="65"/>
      <c r="Z961"/>
    </row>
    <row r="962" spans="4:26" x14ac:dyDescent="0.2">
      <c r="D962"/>
      <c r="E962" s="29"/>
      <c r="H962"/>
      <c r="I962"/>
      <c r="J962" s="58"/>
      <c r="K962"/>
      <c r="L962"/>
      <c r="M962"/>
      <c r="N962" s="65"/>
      <c r="O962"/>
      <c r="P962" s="65"/>
      <c r="R962" s="73"/>
      <c r="S962" s="65"/>
      <c r="T962" s="65"/>
      <c r="U962" s="65"/>
      <c r="V962" s="65"/>
      <c r="W962" s="65"/>
      <c r="Z962"/>
    </row>
    <row r="963" spans="4:26" x14ac:dyDescent="0.2">
      <c r="D963"/>
      <c r="E963" s="29"/>
      <c r="H963"/>
      <c r="I963"/>
      <c r="J963" s="58"/>
      <c r="K963"/>
      <c r="L963"/>
      <c r="M963"/>
      <c r="N963" s="65"/>
      <c r="O963"/>
      <c r="P963" s="65"/>
      <c r="R963" s="73"/>
      <c r="S963" s="65"/>
      <c r="T963" s="65"/>
      <c r="U963" s="65"/>
      <c r="V963" s="65"/>
      <c r="W963" s="65"/>
      <c r="Z963"/>
    </row>
    <row r="964" spans="4:26" x14ac:dyDescent="0.2">
      <c r="D964"/>
      <c r="E964" s="29"/>
      <c r="H964"/>
      <c r="I964"/>
      <c r="J964" s="58"/>
      <c r="K964"/>
      <c r="L964"/>
      <c r="M964"/>
      <c r="N964" s="65"/>
      <c r="O964"/>
      <c r="P964" s="65"/>
      <c r="R964" s="73"/>
      <c r="S964" s="65"/>
      <c r="T964" s="65"/>
      <c r="U964" s="65"/>
      <c r="V964" s="65"/>
      <c r="W964" s="65"/>
      <c r="Z964"/>
    </row>
    <row r="965" spans="4:26" x14ac:dyDescent="0.2">
      <c r="D965"/>
      <c r="E965" s="29"/>
      <c r="H965"/>
      <c r="I965"/>
      <c r="J965" s="58"/>
      <c r="K965"/>
      <c r="L965"/>
      <c r="M965"/>
      <c r="N965" s="65"/>
      <c r="O965"/>
      <c r="P965" s="65"/>
      <c r="R965" s="73"/>
      <c r="S965" s="65"/>
      <c r="T965" s="65"/>
      <c r="U965" s="65"/>
      <c r="V965" s="65"/>
      <c r="W965" s="65"/>
      <c r="Z965"/>
    </row>
    <row r="966" spans="4:26" x14ac:dyDescent="0.2">
      <c r="D966"/>
      <c r="E966" s="29"/>
      <c r="H966"/>
      <c r="I966"/>
      <c r="J966" s="58"/>
      <c r="K966"/>
      <c r="L966"/>
      <c r="M966"/>
      <c r="N966" s="65"/>
      <c r="O966"/>
      <c r="P966" s="65"/>
      <c r="R966" s="73"/>
      <c r="S966" s="65"/>
      <c r="T966" s="65"/>
      <c r="U966" s="65"/>
      <c r="V966" s="65"/>
      <c r="W966" s="65"/>
      <c r="Z966"/>
    </row>
    <row r="967" spans="4:26" x14ac:dyDescent="0.2">
      <c r="D967"/>
      <c r="E967" s="29"/>
      <c r="H967"/>
      <c r="I967"/>
      <c r="J967" s="58"/>
      <c r="K967"/>
      <c r="L967"/>
      <c r="M967"/>
      <c r="N967" s="65"/>
      <c r="O967"/>
      <c r="P967" s="65"/>
      <c r="R967" s="73"/>
      <c r="S967" s="65"/>
      <c r="T967" s="65"/>
      <c r="U967" s="65"/>
      <c r="V967" s="65"/>
      <c r="W967" s="65"/>
      <c r="Z967"/>
    </row>
    <row r="968" spans="4:26" x14ac:dyDescent="0.2">
      <c r="D968"/>
      <c r="E968" s="29"/>
      <c r="H968"/>
      <c r="I968"/>
      <c r="J968" s="58"/>
      <c r="K968"/>
      <c r="L968"/>
      <c r="M968"/>
      <c r="N968" s="65"/>
      <c r="O968"/>
      <c r="P968" s="65"/>
      <c r="R968" s="73"/>
      <c r="S968" s="65"/>
      <c r="T968" s="65"/>
      <c r="U968" s="65"/>
      <c r="V968" s="65"/>
      <c r="W968" s="65"/>
      <c r="Z968"/>
    </row>
    <row r="969" spans="4:26" x14ac:dyDescent="0.2">
      <c r="D969"/>
      <c r="E969" s="29"/>
      <c r="H969"/>
      <c r="I969"/>
      <c r="J969" s="58"/>
      <c r="K969"/>
      <c r="L969"/>
      <c r="M969"/>
      <c r="N969" s="65"/>
      <c r="O969"/>
      <c r="P969" s="65"/>
      <c r="R969" s="73"/>
      <c r="S969" s="65"/>
      <c r="T969" s="65"/>
      <c r="U969" s="65"/>
      <c r="V969" s="65"/>
      <c r="W969" s="65"/>
      <c r="Z969"/>
    </row>
    <row r="970" spans="4:26" x14ac:dyDescent="0.2">
      <c r="D970"/>
      <c r="E970" s="29"/>
      <c r="H970"/>
      <c r="I970"/>
      <c r="J970" s="58"/>
      <c r="K970"/>
      <c r="L970"/>
      <c r="M970"/>
      <c r="N970" s="65"/>
      <c r="O970"/>
      <c r="P970" s="65"/>
      <c r="R970" s="73"/>
      <c r="S970" s="65"/>
      <c r="T970" s="65"/>
      <c r="U970" s="65"/>
      <c r="V970" s="65"/>
      <c r="W970" s="65"/>
      <c r="Z970"/>
    </row>
    <row r="971" spans="4:26" x14ac:dyDescent="0.2">
      <c r="D971"/>
      <c r="E971" s="29"/>
      <c r="H971"/>
      <c r="I971"/>
      <c r="J971" s="58"/>
      <c r="K971"/>
      <c r="L971"/>
      <c r="M971"/>
      <c r="N971" s="65"/>
      <c r="O971"/>
      <c r="P971" s="65"/>
      <c r="R971" s="73"/>
      <c r="S971" s="65"/>
      <c r="T971" s="65"/>
      <c r="U971" s="65"/>
      <c r="V971" s="65"/>
      <c r="W971" s="65"/>
      <c r="Z971"/>
    </row>
    <row r="972" spans="4:26" x14ac:dyDescent="0.2">
      <c r="D972"/>
      <c r="E972" s="29"/>
      <c r="H972"/>
      <c r="I972"/>
      <c r="J972" s="58"/>
      <c r="K972"/>
      <c r="L972"/>
      <c r="M972"/>
      <c r="N972" s="65"/>
      <c r="O972"/>
      <c r="P972" s="65"/>
      <c r="R972" s="73"/>
      <c r="S972" s="65"/>
      <c r="T972" s="65"/>
      <c r="U972" s="65"/>
      <c r="V972" s="65"/>
      <c r="W972" s="65"/>
      <c r="Z972"/>
    </row>
    <row r="973" spans="4:26" x14ac:dyDescent="0.2">
      <c r="D973"/>
      <c r="E973" s="29"/>
      <c r="H973"/>
      <c r="I973"/>
      <c r="J973" s="58"/>
      <c r="K973"/>
      <c r="L973"/>
      <c r="M973"/>
      <c r="N973" s="65"/>
      <c r="O973"/>
      <c r="P973" s="65"/>
      <c r="R973" s="73"/>
      <c r="S973" s="65"/>
      <c r="T973" s="65"/>
      <c r="U973" s="65"/>
      <c r="V973" s="65"/>
      <c r="W973" s="65"/>
      <c r="Z973"/>
    </row>
    <row r="974" spans="4:26" x14ac:dyDescent="0.2">
      <c r="D974"/>
      <c r="E974" s="29"/>
      <c r="H974"/>
      <c r="I974"/>
      <c r="J974" s="58"/>
      <c r="K974"/>
      <c r="L974"/>
      <c r="M974"/>
      <c r="N974" s="65"/>
      <c r="O974"/>
      <c r="P974" s="65"/>
      <c r="R974" s="73"/>
      <c r="S974" s="65"/>
      <c r="T974" s="65"/>
      <c r="U974" s="65"/>
      <c r="V974" s="65"/>
      <c r="W974" s="65"/>
      <c r="Z974"/>
    </row>
    <row r="975" spans="4:26" x14ac:dyDescent="0.2">
      <c r="D975"/>
      <c r="E975" s="29"/>
      <c r="H975"/>
      <c r="I975"/>
      <c r="J975" s="58"/>
      <c r="K975"/>
      <c r="L975"/>
      <c r="M975"/>
      <c r="N975" s="65"/>
      <c r="O975"/>
      <c r="P975" s="65"/>
      <c r="R975" s="73"/>
      <c r="S975" s="65"/>
      <c r="T975" s="65"/>
      <c r="U975" s="65"/>
      <c r="V975" s="65"/>
      <c r="W975" s="65"/>
      <c r="Z975"/>
    </row>
    <row r="976" spans="4:26" x14ac:dyDescent="0.2">
      <c r="D976"/>
      <c r="E976" s="29"/>
      <c r="H976"/>
      <c r="I976"/>
      <c r="J976" s="58"/>
      <c r="K976"/>
      <c r="L976"/>
      <c r="M976"/>
      <c r="N976" s="65"/>
      <c r="O976"/>
      <c r="P976" s="65"/>
      <c r="R976" s="73"/>
      <c r="S976" s="65"/>
      <c r="T976" s="65"/>
      <c r="U976" s="65"/>
      <c r="V976" s="65"/>
      <c r="W976" s="65"/>
      <c r="Z976"/>
    </row>
    <row r="977" spans="4:26" x14ac:dyDescent="0.2">
      <c r="D977"/>
      <c r="E977" s="29"/>
      <c r="H977"/>
      <c r="I977"/>
      <c r="J977" s="58"/>
      <c r="K977"/>
      <c r="L977"/>
      <c r="M977"/>
      <c r="N977" s="65"/>
      <c r="O977"/>
      <c r="P977" s="65"/>
      <c r="R977" s="73"/>
      <c r="S977" s="65"/>
      <c r="T977" s="65"/>
      <c r="U977" s="65"/>
      <c r="V977" s="65"/>
      <c r="W977" s="65"/>
      <c r="Z977"/>
    </row>
    <row r="978" spans="4:26" x14ac:dyDescent="0.2">
      <c r="D978"/>
      <c r="E978" s="29"/>
      <c r="H978"/>
      <c r="I978"/>
      <c r="J978" s="58"/>
      <c r="K978"/>
      <c r="L978"/>
      <c r="M978"/>
      <c r="N978" s="65"/>
      <c r="O978"/>
      <c r="P978" s="65"/>
      <c r="R978" s="73"/>
      <c r="S978" s="65"/>
      <c r="T978" s="65"/>
      <c r="U978" s="65"/>
      <c r="V978" s="65"/>
      <c r="W978" s="65"/>
      <c r="Z978"/>
    </row>
    <row r="979" spans="4:26" x14ac:dyDescent="0.2">
      <c r="D979"/>
      <c r="E979" s="29"/>
      <c r="H979"/>
      <c r="I979"/>
      <c r="J979" s="58"/>
      <c r="K979"/>
      <c r="L979"/>
      <c r="M979"/>
      <c r="N979" s="65"/>
      <c r="O979"/>
      <c r="P979" s="65"/>
      <c r="R979" s="73"/>
      <c r="S979" s="65"/>
      <c r="T979" s="65"/>
      <c r="U979" s="65"/>
      <c r="V979" s="65"/>
      <c r="W979" s="65"/>
      <c r="Z979"/>
    </row>
    <row r="980" spans="4:26" x14ac:dyDescent="0.2">
      <c r="D980"/>
      <c r="E980" s="29"/>
      <c r="H980"/>
      <c r="I980"/>
      <c r="J980" s="58"/>
      <c r="K980"/>
      <c r="L980"/>
      <c r="M980"/>
      <c r="N980" s="65"/>
      <c r="O980"/>
      <c r="P980" s="65"/>
      <c r="R980" s="73"/>
      <c r="S980" s="65"/>
      <c r="T980" s="65"/>
      <c r="U980" s="65"/>
      <c r="V980" s="65"/>
      <c r="W980" s="65"/>
      <c r="Z980"/>
    </row>
    <row r="981" spans="4:26" x14ac:dyDescent="0.2">
      <c r="D981"/>
      <c r="E981" s="29"/>
      <c r="H981"/>
      <c r="I981"/>
      <c r="J981" s="58"/>
      <c r="K981"/>
      <c r="L981"/>
      <c r="M981"/>
      <c r="N981" s="65"/>
      <c r="O981"/>
      <c r="P981" s="65"/>
      <c r="R981" s="73"/>
      <c r="S981" s="65"/>
      <c r="T981" s="65"/>
      <c r="U981" s="65"/>
      <c r="V981" s="65"/>
      <c r="W981" s="65"/>
      <c r="Z981"/>
    </row>
    <row r="982" spans="4:26" x14ac:dyDescent="0.2">
      <c r="D982"/>
      <c r="E982" s="29"/>
      <c r="H982"/>
      <c r="I982"/>
      <c r="J982" s="58"/>
      <c r="K982"/>
      <c r="L982"/>
      <c r="M982"/>
      <c r="N982" s="65"/>
      <c r="O982"/>
      <c r="P982" s="65"/>
      <c r="R982" s="73"/>
      <c r="S982" s="65"/>
      <c r="T982" s="65"/>
      <c r="U982" s="65"/>
      <c r="V982" s="65"/>
      <c r="W982" s="65"/>
      <c r="Z982"/>
    </row>
    <row r="983" spans="4:26" x14ac:dyDescent="0.2">
      <c r="D983"/>
      <c r="E983" s="29"/>
      <c r="H983"/>
      <c r="I983"/>
      <c r="J983" s="58"/>
      <c r="K983"/>
      <c r="L983"/>
      <c r="M983"/>
      <c r="N983" s="65"/>
      <c r="O983"/>
      <c r="P983" s="65"/>
      <c r="R983" s="73"/>
      <c r="S983" s="65"/>
      <c r="T983" s="65"/>
      <c r="U983" s="65"/>
      <c r="V983" s="65"/>
      <c r="W983" s="65"/>
      <c r="Z983"/>
    </row>
    <row r="984" spans="4:26" x14ac:dyDescent="0.2">
      <c r="D984"/>
      <c r="E984" s="29"/>
      <c r="H984"/>
      <c r="I984"/>
      <c r="J984" s="58"/>
      <c r="K984"/>
      <c r="L984"/>
      <c r="M984"/>
      <c r="N984" s="65"/>
      <c r="O984"/>
      <c r="P984" s="65"/>
      <c r="R984" s="73"/>
      <c r="S984" s="65"/>
      <c r="T984" s="65"/>
      <c r="U984" s="65"/>
      <c r="V984" s="65"/>
      <c r="W984" s="65"/>
      <c r="Z984"/>
    </row>
    <row r="985" spans="4:26" x14ac:dyDescent="0.2">
      <c r="D985"/>
      <c r="E985" s="29"/>
      <c r="H985"/>
      <c r="I985"/>
      <c r="J985" s="58"/>
      <c r="K985"/>
      <c r="L985"/>
      <c r="M985"/>
      <c r="N985" s="65"/>
      <c r="O985"/>
      <c r="P985" s="65"/>
      <c r="R985" s="73"/>
      <c r="S985" s="65"/>
      <c r="T985" s="65"/>
      <c r="U985" s="65"/>
      <c r="V985" s="65"/>
      <c r="W985" s="65"/>
      <c r="Z985"/>
    </row>
    <row r="986" spans="4:26" x14ac:dyDescent="0.2">
      <c r="D986"/>
      <c r="E986" s="29"/>
      <c r="H986"/>
      <c r="I986"/>
      <c r="J986" s="58"/>
      <c r="K986"/>
      <c r="L986"/>
      <c r="M986"/>
      <c r="N986" s="65"/>
      <c r="O986"/>
      <c r="P986" s="65"/>
      <c r="R986" s="73"/>
      <c r="S986" s="65"/>
      <c r="T986" s="65"/>
      <c r="U986" s="65"/>
      <c r="V986" s="65"/>
      <c r="W986" s="65"/>
      <c r="Z986"/>
    </row>
    <row r="987" spans="4:26" x14ac:dyDescent="0.2">
      <c r="D987"/>
      <c r="E987" s="29"/>
      <c r="H987"/>
      <c r="I987"/>
      <c r="J987" s="58"/>
      <c r="K987"/>
      <c r="L987"/>
      <c r="M987"/>
      <c r="N987" s="65"/>
      <c r="O987"/>
      <c r="P987" s="65"/>
      <c r="R987" s="73"/>
      <c r="S987" s="65"/>
      <c r="T987" s="65"/>
      <c r="U987" s="65"/>
      <c r="V987" s="65"/>
      <c r="W987" s="65"/>
      <c r="Z987"/>
    </row>
    <row r="988" spans="4:26" x14ac:dyDescent="0.2">
      <c r="D988"/>
      <c r="E988" s="29"/>
      <c r="H988"/>
      <c r="I988"/>
      <c r="J988" s="58"/>
      <c r="K988"/>
      <c r="L988"/>
      <c r="M988"/>
      <c r="N988" s="65"/>
      <c r="O988"/>
      <c r="P988" s="65"/>
      <c r="R988" s="73"/>
      <c r="S988" s="65"/>
      <c r="T988" s="65"/>
      <c r="U988" s="65"/>
      <c r="V988" s="65"/>
      <c r="W988" s="65"/>
      <c r="Z988"/>
    </row>
    <row r="989" spans="4:26" x14ac:dyDescent="0.2">
      <c r="D989"/>
      <c r="E989" s="29"/>
      <c r="H989"/>
      <c r="I989"/>
      <c r="J989" s="58"/>
      <c r="K989"/>
      <c r="L989"/>
      <c r="M989"/>
      <c r="N989" s="65"/>
      <c r="O989"/>
      <c r="P989" s="65"/>
      <c r="R989" s="73"/>
      <c r="S989" s="65"/>
      <c r="T989" s="65"/>
      <c r="U989" s="65"/>
      <c r="V989" s="65"/>
      <c r="W989" s="65"/>
      <c r="Z989"/>
    </row>
    <row r="990" spans="4:26" x14ac:dyDescent="0.2">
      <c r="D990"/>
      <c r="E990" s="29"/>
      <c r="H990"/>
      <c r="I990"/>
      <c r="J990" s="58"/>
      <c r="K990"/>
      <c r="L990"/>
      <c r="M990"/>
      <c r="N990" s="65"/>
      <c r="O990"/>
      <c r="P990" s="65"/>
      <c r="R990" s="73"/>
      <c r="S990" s="65"/>
      <c r="T990" s="65"/>
      <c r="U990" s="65"/>
      <c r="V990" s="65"/>
      <c r="W990" s="65"/>
      <c r="Z990"/>
    </row>
    <row r="991" spans="4:26" x14ac:dyDescent="0.2">
      <c r="D991"/>
      <c r="E991" s="29"/>
      <c r="H991"/>
      <c r="I991"/>
      <c r="J991" s="58"/>
      <c r="K991"/>
      <c r="L991"/>
      <c r="M991"/>
      <c r="N991" s="65"/>
      <c r="O991"/>
      <c r="P991" s="65"/>
      <c r="R991" s="73"/>
      <c r="S991" s="65"/>
      <c r="T991" s="65"/>
      <c r="U991" s="65"/>
      <c r="V991" s="65"/>
      <c r="W991" s="65"/>
      <c r="Z991"/>
    </row>
    <row r="992" spans="4:26" x14ac:dyDescent="0.2">
      <c r="D992"/>
      <c r="E992" s="29"/>
      <c r="H992"/>
      <c r="I992"/>
      <c r="J992" s="58"/>
      <c r="K992"/>
      <c r="L992"/>
      <c r="M992"/>
      <c r="N992" s="65"/>
      <c r="O992"/>
      <c r="P992" s="65"/>
      <c r="R992" s="73"/>
      <c r="S992" s="65"/>
      <c r="T992" s="65"/>
      <c r="U992" s="65"/>
      <c r="V992" s="65"/>
      <c r="W992" s="65"/>
      <c r="Z992"/>
    </row>
    <row r="993" spans="4:26" x14ac:dyDescent="0.2">
      <c r="D993"/>
      <c r="E993" s="29"/>
      <c r="H993"/>
      <c r="I993"/>
      <c r="J993" s="58"/>
      <c r="K993"/>
      <c r="L993"/>
      <c r="M993"/>
      <c r="N993" s="65"/>
      <c r="O993"/>
      <c r="P993" s="65"/>
      <c r="R993" s="73"/>
      <c r="S993" s="65"/>
      <c r="T993" s="65"/>
      <c r="U993" s="65"/>
      <c r="V993" s="65"/>
      <c r="W993" s="65"/>
      <c r="Z993"/>
    </row>
    <row r="994" spans="4:26" x14ac:dyDescent="0.2">
      <c r="D994"/>
      <c r="E994" s="29"/>
      <c r="H994"/>
      <c r="I994"/>
      <c r="J994" s="58"/>
      <c r="K994"/>
      <c r="L994"/>
      <c r="M994"/>
      <c r="N994" s="65"/>
      <c r="O994"/>
      <c r="P994" s="65"/>
      <c r="R994" s="73"/>
      <c r="S994" s="65"/>
      <c r="T994" s="65"/>
      <c r="U994" s="65"/>
      <c r="V994" s="65"/>
      <c r="W994" s="65"/>
      <c r="Z994"/>
    </row>
    <row r="995" spans="4:26" x14ac:dyDescent="0.2">
      <c r="D995"/>
      <c r="E995" s="29"/>
      <c r="H995"/>
      <c r="I995"/>
      <c r="J995" s="58"/>
      <c r="K995"/>
      <c r="L995"/>
      <c r="M995"/>
      <c r="N995" s="65"/>
      <c r="O995"/>
      <c r="P995" s="65"/>
      <c r="R995" s="73"/>
      <c r="S995" s="65"/>
      <c r="T995" s="65"/>
      <c r="U995" s="65"/>
      <c r="V995" s="65"/>
      <c r="W995" s="65"/>
      <c r="Z995"/>
    </row>
    <row r="996" spans="4:26" x14ac:dyDescent="0.2">
      <c r="D996"/>
      <c r="E996" s="29"/>
      <c r="H996"/>
      <c r="I996"/>
      <c r="J996" s="58"/>
      <c r="K996"/>
      <c r="L996"/>
      <c r="M996"/>
      <c r="N996" s="65"/>
      <c r="O996"/>
      <c r="P996" s="65"/>
      <c r="R996" s="73"/>
      <c r="S996" s="65"/>
      <c r="T996" s="65"/>
      <c r="U996" s="65"/>
      <c r="V996" s="65"/>
      <c r="W996" s="65"/>
      <c r="Z996"/>
    </row>
    <row r="997" spans="4:26" x14ac:dyDescent="0.2">
      <c r="D997"/>
      <c r="E997" s="29"/>
      <c r="H997"/>
      <c r="I997"/>
      <c r="J997" s="58"/>
      <c r="K997"/>
      <c r="L997"/>
      <c r="M997"/>
      <c r="N997" s="65"/>
      <c r="O997"/>
      <c r="P997" s="65"/>
      <c r="R997" s="73"/>
      <c r="S997" s="65"/>
      <c r="T997" s="65"/>
      <c r="U997" s="65"/>
      <c r="V997" s="65"/>
      <c r="W997" s="65"/>
      <c r="Z997"/>
    </row>
    <row r="998" spans="4:26" x14ac:dyDescent="0.2">
      <c r="D998"/>
      <c r="E998" s="29"/>
      <c r="H998"/>
      <c r="I998"/>
      <c r="J998" s="58"/>
      <c r="K998"/>
      <c r="L998"/>
      <c r="M998"/>
      <c r="N998" s="65"/>
      <c r="O998"/>
      <c r="P998" s="65"/>
      <c r="R998" s="73"/>
      <c r="S998" s="65"/>
      <c r="T998" s="65"/>
      <c r="U998" s="65"/>
      <c r="V998" s="65"/>
      <c r="W998" s="65"/>
      <c r="Z998"/>
    </row>
    <row r="999" spans="4:26" x14ac:dyDescent="0.2">
      <c r="D999"/>
      <c r="E999" s="29"/>
      <c r="H999"/>
      <c r="I999"/>
      <c r="J999" s="58"/>
      <c r="K999"/>
      <c r="L999"/>
      <c r="M999"/>
      <c r="N999" s="65"/>
      <c r="O999"/>
      <c r="P999" s="65"/>
      <c r="R999" s="73"/>
      <c r="S999" s="65"/>
      <c r="T999" s="65"/>
      <c r="U999" s="65"/>
      <c r="V999" s="65"/>
      <c r="W999" s="65"/>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6" t="s">
        <v>24</v>
      </c>
      <c r="B2" s="106"/>
      <c r="C2" s="106"/>
      <c r="D2" s="10"/>
      <c r="E2" s="10"/>
      <c r="F2" s="9"/>
      <c r="G2" s="15"/>
      <c r="H2" s="15"/>
      <c r="I2" s="15"/>
      <c r="J2" s="15"/>
    </row>
    <row r="3" spans="1:10" s="16" customFormat="1" ht="15.75" x14ac:dyDescent="0.25">
      <c r="A3" s="108"/>
      <c r="B3" s="108"/>
      <c r="C3" s="10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2023-12-01T14:35:45Z</dcterms:modified>
</cp:coreProperties>
</file>