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2D56B46D-AA87-46A9-B2DF-62AC13E8830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<sst xmlns="http://schemas.openxmlformats.org/spreadsheetml/2006/main" count="48" uniqueCount="38">
  <si>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</si>
  <si>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</si>
  <si>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</si>
  <si>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</si>
  <si>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</si>
  <si>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</si>
  <si>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</si>
  <si>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</si>
  <si>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</si>
  <si>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</si>
  <si>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</si>
  <si>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</si>
  <si>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</si>
  <si>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</si>
  <si>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</si>
  <si>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</si>
  <si>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</si>
  <si>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</si>
  <si>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</si>
  <si>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</si>
  <si>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</si>
  <si>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</si>
  <si>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</si>
  <si>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</si>
  <si>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PAGES</t>
  </si>
  <si>
    <t>Value Date: 31/12/2020</t>
  </si>
  <si>
    <t>Calculation Date: 05/01/2021</t>
  </si>
  <si>
    <t>EUR</t>
  </si>
  <si>
    <t>NATIXIS02-D</t>
  </si>
  <si>
    <t>NATIXIS</t>
  </si>
  <si>
    <t>BUY</t>
  </si>
  <si>
    <t>Cap</t>
  </si>
  <si>
    <t>Euribor3m</t>
  </si>
  <si>
    <t>Derivatives - Cap</t>
  </si>
  <si>
    <t>Prime payée up-front  €42'000</t>
  </si>
  <si>
    <t>NATIXIS03-D</t>
  </si>
  <si>
    <t>Prime payée up-front  €34'300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</si>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</sst>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43342</v>
      </c>
      <c r="F10" s="99">
        <v>44089</v>
      </c>
      <c r="G10" s="99">
        <v>44819</v>
      </c>
      <c r="H10" s="92" t="s">
        <v>30</v>
      </c>
      <c r="I10" s="92" t="s">
        <v>31</v>
      </c>
      <c r="J10" s="109">
        <v>7.4999999999999997E-3</v>
      </c>
      <c r="K10" s="92"/>
      <c r="L10" s="92" t="s">
        <v>32</v>
      </c>
      <c r="M10" s="92" t="s">
        <v>27</v>
      </c>
      <c r="N10" s="115">
        <v>8500000</v>
      </c>
      <c r="O10" s="92" t="s">
        <v>27</v>
      </c>
      <c r="P10" s="115">
        <v>8000000</v>
      </c>
      <c r="Q10" s="92"/>
      <c r="R10" s="125">
        <v>5.6414992934071797E-6</v>
      </c>
      <c r="S10" s="131">
        <v>45.131994347257439</v>
      </c>
      <c r="T10" s="131">
        <v>0</v>
      </c>
      <c r="U10" s="131">
        <v>45.131994347257439</v>
      </c>
      <c r="V10" s="131">
        <v>45.131994347257439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29</v>
      </c>
      <c r="E11" s="100">
        <v>44043</v>
      </c>
      <c r="F11" s="100">
        <v>44074</v>
      </c>
      <c r="G11" s="100">
        <v>45898</v>
      </c>
      <c r="H11" s="93" t="s">
        <v>30</v>
      </c>
      <c r="I11" s="93" t="s">
        <v>31</v>
      </c>
      <c r="J11" s="110">
        <v>0.01</v>
      </c>
      <c r="K11" s="93"/>
      <c r="L11" s="93" t="s">
        <v>32</v>
      </c>
      <c r="M11" s="93" t="s">
        <v>27</v>
      </c>
      <c r="N11" s="116">
        <v>21000000</v>
      </c>
      <c r="O11" s="93" t="s">
        <v>27</v>
      </c>
      <c r="P11" s="116">
        <v>21500000</v>
      </c>
      <c r="Q11" s="93"/>
      <c r="R11" s="126">
        <v>5.2316236394595766E-4</v>
      </c>
      <c r="S11" s="132">
        <v>11247.990824838089</v>
      </c>
      <c r="T11" s="132">
        <v>0</v>
      </c>
      <c r="U11" s="132">
        <v>11247.990824838089</v>
      </c>
      <c r="V11" s="132">
        <v>11247.990824838089</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29500000</v>
      </c>
      <c r="Q12" s="94"/>
      <c r="R12" s="127"/>
      <c r="S12" s="133">
        <v>11293.122819185346</v>
      </c>
      <c r="T12" s="133">
        <v>0</v>
      </c>
      <c r="U12" s="133">
        <v>11293.122819185346</v>
      </c>
      <c r="V12" s="133">
        <v>11293.122819185346</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29500000</v>
      </c>
      <c r="Q14" s="95"/>
      <c r="R14" s="128"/>
      <c r="S14" s="134">
        <v>11293.122819185346</v>
      </c>
      <c r="T14" s="134">
        <v>0</v>
      </c>
      <c r="U14" s="134">
        <v>11293.122819185346</v>
      </c>
      <c r="V14" s="134">
        <v>11293.122819185346</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2021-01-05T08:05:19Z</dcterms:modified>
</cp:coreProperties>
</file>