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HYSITEK\"/>
    </mc:Choice>
  </mc:AlternateContent>
  <xr:revisionPtr revIDLastSave="0" documentId="13_ncr:1_{D5C10D2C-C97D-4689-BD05-CA977B62365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<sst xmlns="http://schemas.openxmlformats.org/spreadsheetml/2006/main" count="75" uniqueCount="41">
  <si>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</si>
  <si>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</si>
  <si>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</si>
  <si>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</si>
  <si>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</si>
  <si>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</si>
  <si>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</si>
  <si>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</si>
  <si>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</si>
  <si>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</si>
  <si>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</si>
  <si>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</si>
  <si>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</si>
  <si>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</si>
  <si>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</si>
  <si>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</si>
  <si>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</si>
  <si>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</si>
  <si>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</si>
  <si>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</si>
  <si>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</si>
  <si>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</si>
  <si>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</si>
  <si>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</si>
  <si>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PHYSITEK</t>
  </si>
  <si>
    <t>Value Date: 29/12/2023</t>
  </si>
  <si>
    <t>Calculation Date: 20/02/2024</t>
  </si>
  <si>
    <t>EUR</t>
  </si>
  <si>
    <t>LCL01-D</t>
  </si>
  <si>
    <t>LCL</t>
  </si>
  <si>
    <t>BUY</t>
  </si>
  <si>
    <t>Cap</t>
  </si>
  <si>
    <t>Euribor3m</t>
  </si>
  <si>
    <t>Derivatives - Cap</t>
  </si>
  <si>
    <t>Premium</t>
  </si>
  <si>
    <t>PAY</t>
  </si>
  <si>
    <t>BPRI01-D</t>
  </si>
  <si>
    <t>BPRI</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</si>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</sst>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44307</v>
      </c>
      <c r="F10" s="90">
        <v>44309</v>
      </c>
      <c r="G10" s="90">
        <v>45770</v>
      </c>
      <c r="H10" s="83" t="s">
        <v>30</v>
      </c>
      <c r="I10" s="83" t="s">
        <v>31</v>
      </c>
      <c r="J10" s="100">
        <v>5.0000000000000001E-3</v>
      </c>
      <c r="K10" s="83"/>
      <c r="L10" s="83" t="s">
        <v>32</v>
      </c>
      <c r="M10" s="83" t="s">
        <v>27</v>
      </c>
      <c r="N10" s="108">
        <v>7500000</v>
      </c>
      <c r="O10" s="83" t="s">
        <v>27</v>
      </c>
      <c r="P10" s="108">
        <v>5130000</v>
      </c>
      <c r="Q10" s="83"/>
      <c r="R10" s="119">
        <v>3.0995373205033361E-2</v>
      </c>
      <c r="S10" s="125">
        <v>159006.26454182115</v>
      </c>
      <c r="T10" s="125">
        <v>158541.02383116476</v>
      </c>
      <c r="U10" s="125">
        <v>465.24071065639146</v>
      </c>
      <c r="V10" s="125">
        <v>159006.26454182115</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44307</v>
      </c>
      <c r="F11" s="90">
        <v>44309</v>
      </c>
      <c r="G11" s="90">
        <v>45770</v>
      </c>
      <c r="H11" s="83" t="s">
        <v>34</v>
      </c>
      <c r="I11" s="83" t="s">
        <v>35</v>
      </c>
      <c r="J11" s="100">
        <v>1.6000000000000001E-3</v>
      </c>
      <c r="K11" s="83"/>
      <c r="L11" s="83"/>
      <c r="M11" s="83" t="s">
        <v>27</v>
      </c>
      <c r="N11" s="108">
        <v>7500000</v>
      </c>
      <c r="O11" s="83" t="s">
        <v>27</v>
      </c>
      <c r="P11" s="108">
        <v>5130000</v>
      </c>
      <c r="Q11" s="83"/>
      <c r="R11" s="133">
        <v>-1.9182448427813366E-3</v>
      </c>
      <c r="S11" s="132">
        <v>-9840.5960434682565</v>
      </c>
      <c r="T11" s="125">
        <v>0</v>
      </c>
      <c r="U11" s="132">
        <v>-9840.5960434682565</v>
      </c>
      <c r="V11" s="132">
        <v>-9817.7960434682573</v>
      </c>
      <c r="W11" s="132">
        <v>-22.8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44312</v>
      </c>
      <c r="F12" s="90">
        <v>44377</v>
      </c>
      <c r="G12" s="90">
        <v>45838</v>
      </c>
      <c r="H12" s="83" t="s">
        <v>30</v>
      </c>
      <c r="I12" s="83" t="s">
        <v>31</v>
      </c>
      <c r="J12" s="100">
        <v>5.0000000000000001E-3</v>
      </c>
      <c r="K12" s="83"/>
      <c r="L12" s="83" t="s">
        <v>32</v>
      </c>
      <c r="M12" s="83" t="s">
        <v>27</v>
      </c>
      <c r="N12" s="108">
        <v>7500000</v>
      </c>
      <c r="O12" s="83" t="s">
        <v>27</v>
      </c>
      <c r="P12" s="108">
        <v>5610000</v>
      </c>
      <c r="Q12" s="83"/>
      <c r="R12" s="119">
        <v>3.904442900647391E-2</v>
      </c>
      <c r="S12" s="125">
        <v>219039.24672631864</v>
      </c>
      <c r="T12" s="125">
        <v>218090.17250654771</v>
      </c>
      <c r="U12" s="125">
        <v>949.07421977093327</v>
      </c>
      <c r="V12" s="125">
        <v>170593.3542630361</v>
      </c>
      <c r="W12" s="125">
        <v>48445.892463282522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44312</v>
      </c>
      <c r="F13" s="90">
        <v>44377</v>
      </c>
      <c r="G13" s="90">
        <v>45838</v>
      </c>
      <c r="H13" s="83" t="s">
        <v>34</v>
      </c>
      <c r="I13" s="83" t="s">
        <v>35</v>
      </c>
      <c r="J13" s="100">
        <v>7.7999999999999999E-4</v>
      </c>
      <c r="K13" s="83"/>
      <c r="L13" s="83"/>
      <c r="M13" s="83" t="s">
        <v>27</v>
      </c>
      <c r="N13" s="108">
        <v>7500000</v>
      </c>
      <c r="O13" s="83" t="s">
        <v>27</v>
      </c>
      <c r="P13" s="108">
        <v>5610000</v>
      </c>
      <c r="Q13" s="83"/>
      <c r="R13" s="133">
        <v>-1.1556774983035114E-3</v>
      </c>
      <c r="S13" s="132">
        <v>-6483.350765482699</v>
      </c>
      <c r="T13" s="125">
        <v>0</v>
      </c>
      <c r="U13" s="132">
        <v>-6483.350765482699</v>
      </c>
      <c r="V13" s="132">
        <v>-5377.2457654826994</v>
      </c>
      <c r="W13" s="132">
        <v>-1106.1049999999998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45250</v>
      </c>
      <c r="F14" s="90">
        <v>45226</v>
      </c>
      <c r="G14" s="90">
        <v>46504</v>
      </c>
      <c r="H14" s="83" t="s">
        <v>30</v>
      </c>
      <c r="I14" s="83" t="s">
        <v>31</v>
      </c>
      <c r="J14" s="100">
        <v>3.5000000000000003E-2</v>
      </c>
      <c r="K14" s="83"/>
      <c r="L14" s="83" t="s">
        <v>32</v>
      </c>
      <c r="M14" s="83" t="s">
        <v>27</v>
      </c>
      <c r="N14" s="108">
        <v>12780000</v>
      </c>
      <c r="O14" s="83" t="s">
        <v>27</v>
      </c>
      <c r="P14" s="108">
        <v>12780000</v>
      </c>
      <c r="Q14" s="83"/>
      <c r="R14" s="119">
        <v>1.1454978912703773E-2</v>
      </c>
      <c r="S14" s="125">
        <v>146394.63050435422</v>
      </c>
      <c r="T14" s="125">
        <v>25926.287864482707</v>
      </c>
      <c r="U14" s="125">
        <v>120468.34263987152</v>
      </c>
      <c r="V14" s="125">
        <v>136631.57602915092</v>
      </c>
      <c r="W14" s="125">
        <v>9763.0544752033074</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39</v>
      </c>
      <c r="E15" s="91">
        <v>45250</v>
      </c>
      <c r="F15" s="91">
        <v>45226</v>
      </c>
      <c r="G15" s="91">
        <v>46504</v>
      </c>
      <c r="H15" s="84" t="s">
        <v>34</v>
      </c>
      <c r="I15" s="84" t="s">
        <v>35</v>
      </c>
      <c r="J15" s="101">
        <v>3.9500000000000004E-3</v>
      </c>
      <c r="K15" s="84"/>
      <c r="L15" s="84"/>
      <c r="M15" s="84" t="s">
        <v>27</v>
      </c>
      <c r="N15" s="109">
        <v>12780000</v>
      </c>
      <c r="O15" s="84" t="s">
        <v>27</v>
      </c>
      <c r="P15" s="109">
        <v>12780000</v>
      </c>
      <c r="Q15" s="84"/>
      <c r="R15" s="135">
        <v>-2.6247672771722887E-2</v>
      </c>
      <c r="S15" s="134">
        <v>-335445.25802261848</v>
      </c>
      <c r="T15" s="126">
        <v>0</v>
      </c>
      <c r="U15" s="134">
        <v>-335445.25802261848</v>
      </c>
      <c r="V15" s="134">
        <v>-326470.85802261851</v>
      </c>
      <c r="W15" s="134">
        <v>-8974.4</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23520000</v>
      </c>
      <c r="Q16" s="85"/>
      <c r="R16" s="120"/>
      <c r="S16" s="127">
        <v>172670.93694092461</v>
      </c>
      <c r="T16" s="127">
        <v>402557.48420219519</v>
      </c>
      <c r="U16" s="136">
        <v>-229886.54726127058</v>
      </c>
      <c r="V16" s="127">
        <v>124565.29500243865</v>
      </c>
      <c r="W16" s="127">
        <v>48105.641938485824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40</v>
      </c>
      <c r="O18" s="86"/>
      <c r="P18" s="111">
        <v>23520000</v>
      </c>
      <c r="Q18" s="86"/>
      <c r="R18" s="121"/>
      <c r="S18" s="128">
        <v>172670.93694092461</v>
      </c>
      <c r="T18" s="128">
        <v>402557.48420219519</v>
      </c>
      <c r="U18" s="137">
        <v>-229886.54726127058</v>
      </c>
      <c r="V18" s="128">
        <v>124565.29500243865</v>
      </c>
      <c r="W18" s="128">
        <v>48105.641938485824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2024-02-20T15:25:35Z</dcterms:modified>
</cp:coreProperties>
</file>