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7909AD4E-2DE0-41DA-A58F-1587638DF965}" xr6:coauthVersionLast="47" xr6:coauthVersionMax="47" xr10:uidLastSave="{00000000-0000-0000-0000-000000000000}"/>
  <bookViews>
    <workbookView xWindow="31245" yWindow="2880" windowWidth="24600" windowHeight="1251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<sst xmlns="http://schemas.openxmlformats.org/spreadsheetml/2006/main" count="60" uniqueCount="38">
  <si>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</si>
  <si>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</si>
  <si>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</si>
  <si>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</si>
  <si>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</si>
  <si>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</si>
  <si>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</si>
  <si>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</si>
  <si>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</si>
  <si>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</si>
  <si>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</si>
  <si>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</si>
  <si>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</si>
  <si>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</si>
  <si>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</si>
  <si>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</si>
  <si>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</si>
  <si>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</si>
  <si>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</si>
  <si>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</si>
  <si>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</si>
  <si>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</si>
  <si>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</si>
  <si>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</si>
  <si>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PIXID</t>
  </si>
  <si>
    <t>Value Date: 31/03/2022</t>
  </si>
  <si>
    <t>Calculation Date: 04/04/2022</t>
  </si>
  <si>
    <t>EUR</t>
  </si>
  <si>
    <t>LCL04-D</t>
  </si>
  <si>
    <t>LCL</t>
  </si>
  <si>
    <t>BUY</t>
  </si>
  <si>
    <t>Cap</t>
  </si>
  <si>
    <t>Euribor3m</t>
  </si>
  <si>
    <t>Derivatives -Cap</t>
  </si>
  <si>
    <t>Premium</t>
  </si>
  <si>
    <t>PAY</t>
  </si>
  <si>
    <t>LCL05-D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</si>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</sst>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0.855468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4</v>
      </c>
      <c r="D10" s="92" t="s">
        <v>29</v>
      </c>
      <c r="E10" s="99">
        <v>43979</v>
      </c>
      <c r="F10" s="99">
        <v>44043</v>
      </c>
      <c r="G10" s="99">
        <v>45412</v>
      </c>
      <c r="H10" s="92" t="s">
        <v>30</v>
      </c>
      <c r="I10" s="92" t="s">
        <v>31</v>
      </c>
      <c r="J10" s="109">
        <v>0</v>
      </c>
      <c r="K10" s="92"/>
      <c r="L10" s="92" t="s">
        <v>32</v>
      </c>
      <c r="M10" s="92" t="s">
        <v>27</v>
      </c>
      <c r="N10" s="115">
        <v>4560000</v>
      </c>
      <c r="O10" s="92" t="s">
        <v>27</v>
      </c>
      <c r="P10" s="115">
        <v>7500000</v>
      </c>
      <c r="Q10" s="92"/>
      <c r="R10" s="125">
        <v>5.8377257241219137E-3</v>
      </c>
      <c r="S10" s="130">
        <v>43782.942930914352</v>
      </c>
      <c r="T10" s="130">
        <v>36023.342453766447</v>
      </c>
      <c r="U10" s="130">
        <v>7759.6004771479056</v>
      </c>
      <c r="V10" s="130">
        <v>43782.942930914352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5</v>
      </c>
      <c r="D11" s="92" t="s">
        <v>29</v>
      </c>
      <c r="E11" s="99">
        <v>43979</v>
      </c>
      <c r="F11" s="99">
        <v>44043</v>
      </c>
      <c r="G11" s="99">
        <v>45412</v>
      </c>
      <c r="H11" s="92" t="s">
        <v>34</v>
      </c>
      <c r="I11" s="92" t="s">
        <v>35</v>
      </c>
      <c r="J11" s="109">
        <v>9.1E-4</v>
      </c>
      <c r="K11" s="92"/>
      <c r="L11" s="92"/>
      <c r="M11" s="92" t="s">
        <v>27</v>
      </c>
      <c r="N11" s="115">
        <v>4560000</v>
      </c>
      <c r="O11" s="92" t="s">
        <v>27</v>
      </c>
      <c r="P11" s="115">
        <v>7500000</v>
      </c>
      <c r="Q11" s="92"/>
      <c r="R11" s="135">
        <v>-1.3880842338020258E-3</v>
      </c>
      <c r="S11" s="134">
        <v>-10410.631753515194</v>
      </c>
      <c r="T11" s="130">
        <v>0</v>
      </c>
      <c r="U11" s="134">
        <v>-10410.631753515194</v>
      </c>
      <c r="V11" s="134">
        <v>-9273.1317535151939</v>
      </c>
      <c r="W11" s="134">
        <v>-1137.5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6</v>
      </c>
      <c r="D12" s="92" t="s">
        <v>29</v>
      </c>
      <c r="E12" s="99">
        <v>44636</v>
      </c>
      <c r="F12" s="99">
        <v>44727</v>
      </c>
      <c r="G12" s="99">
        <v>46645</v>
      </c>
      <c r="H12" s="92" t="s">
        <v>30</v>
      </c>
      <c r="I12" s="92" t="s">
        <v>31</v>
      </c>
      <c r="J12" s="109">
        <v>5.0000000000000001E-3</v>
      </c>
      <c r="K12" s="92"/>
      <c r="L12" s="92" t="s">
        <v>32</v>
      </c>
      <c r="M12" s="92" t="s">
        <v>27</v>
      </c>
      <c r="N12" s="115">
        <v>22190000</v>
      </c>
      <c r="O12" s="92" t="s">
        <v>27</v>
      </c>
      <c r="P12" s="115">
        <v>0</v>
      </c>
      <c r="Q12" s="92"/>
      <c r="R12" s="125">
        <v>4.7460053614210511E-2</v>
      </c>
      <c r="S12" s="130">
        <v>1053138.5896993312</v>
      </c>
      <c r="T12" s="130">
        <v>643713.59559812397</v>
      </c>
      <c r="U12" s="130">
        <v>409424.99410120724</v>
      </c>
      <c r="V12" s="130">
        <v>1053138.5896993312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7</v>
      </c>
      <c r="D13" s="93" t="s">
        <v>29</v>
      </c>
      <c r="E13" s="100">
        <v>44636</v>
      </c>
      <c r="F13" s="100">
        <v>44727</v>
      </c>
      <c r="G13" s="100">
        <v>46645</v>
      </c>
      <c r="H13" s="93" t="s">
        <v>34</v>
      </c>
      <c r="I13" s="93" t="s">
        <v>35</v>
      </c>
      <c r="J13" s="110">
        <v>8.0499999999999999E-3</v>
      </c>
      <c r="K13" s="93"/>
      <c r="L13" s="93"/>
      <c r="M13" s="93" t="s">
        <v>27</v>
      </c>
      <c r="N13" s="116">
        <v>22190000</v>
      </c>
      <c r="O13" s="93" t="s">
        <v>27</v>
      </c>
      <c r="P13" s="116">
        <v>0</v>
      </c>
      <c r="Q13" s="93"/>
      <c r="R13" s="137">
        <v>-4.1404898674739982E-2</v>
      </c>
      <c r="S13" s="136">
        <v>-918774.70159248018</v>
      </c>
      <c r="T13" s="131">
        <v>0</v>
      </c>
      <c r="U13" s="136">
        <v>-918774.70159248018</v>
      </c>
      <c r="V13" s="136">
        <v>-918774.70159248018</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7500000</v>
      </c>
      <c r="Q14" s="94"/>
      <c r="R14" s="126"/>
      <c r="S14" s="132">
        <v>167736.19928425027</v>
      </c>
      <c r="T14" s="132">
        <v>679736.93805189047</v>
      </c>
      <c r="U14" s="138">
        <v>-512000.73876764026</v>
      </c>
      <c r="V14" s="132">
        <v>168873.69928425027</v>
      </c>
      <c r="W14" s="138">
        <v>-1137.5</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7500000</v>
      </c>
      <c r="Q16" s="95"/>
      <c r="R16" s="127"/>
      <c r="S16" s="133">
        <v>167736.19928425027</v>
      </c>
      <c r="T16" s="133">
        <v>679736.93805189047</v>
      </c>
      <c r="U16" s="139">
        <v>-512000.73876764026</v>
      </c>
      <c r="V16" s="133">
        <v>168873.69928425027</v>
      </c>
      <c r="W16" s="139">
        <v>-1137.5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2022-04-04T13:12:58Z</dcterms:modified>
</cp:coreProperties>
</file>