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DE96B948-174A-4E3A-B382-9D2E7621B08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<sst xmlns="http://schemas.openxmlformats.org/spreadsheetml/2006/main" count="90" uniqueCount="41">
  <si>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</si>
  <si>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</si>
  <si>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</si>
  <si>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</si>
  <si>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</si>
  <si>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</si>
  <si>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</si>
  <si>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</si>
  <si>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</si>
  <si>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</si>
  <si>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</si>
  <si>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</si>
  <si>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</si>
  <si>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</si>
  <si>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</si>
  <si>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</si>
  <si>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</si>
  <si>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</si>
  <si>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</si>
  <si>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</si>
  <si>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</si>
  <si>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</si>
  <si>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</si>
  <si>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</si>
  <si>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</si>
  <si>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30/06/2023</t>
  </si>
  <si>
    <t>Calculation Date: 05/07/2023</t>
  </si>
  <si>
    <t>EUR</t>
  </si>
  <si>
    <t>CIC01-D</t>
  </si>
  <si>
    <t>CIC</t>
  </si>
  <si>
    <t>BUY</t>
  </si>
  <si>
    <t>Cap</t>
  </si>
  <si>
    <t>Euribor3m</t>
  </si>
  <si>
    <t>Derivatives - Cap</t>
  </si>
  <si>
    <t>Premium</t>
  </si>
  <si>
    <t>PAY</t>
  </si>
  <si>
    <t>CM01-D</t>
  </si>
  <si>
    <t>CM</t>
  </si>
  <si>
    <t>CIC02-D</t>
  </si>
  <si>
    <t>CM02-D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</si>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</sst>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44441</v>
      </c>
      <c r="F10" s="90">
        <v>44496</v>
      </c>
      <c r="G10" s="90">
        <v>46598</v>
      </c>
      <c r="H10" s="83" t="s">
        <v>30</v>
      </c>
      <c r="I10" s="83" t="s">
        <v>31</v>
      </c>
      <c r="J10" s="100">
        <v>0</v>
      </c>
      <c r="K10" s="83"/>
      <c r="L10" s="83" t="s">
        <v>32</v>
      </c>
      <c r="M10" s="83" t="s">
        <v>27</v>
      </c>
      <c r="N10" s="108">
        <v>3500000</v>
      </c>
      <c r="O10" s="83" t="s">
        <v>27</v>
      </c>
      <c r="P10" s="108">
        <v>3150000</v>
      </c>
      <c r="Q10" s="83"/>
      <c r="R10" s="119">
        <v>0.10018362356303594</v>
      </c>
      <c r="S10" s="125">
        <v>315578.41422356322</v>
      </c>
      <c r="T10" s="125">
        <v>311650.83272267017</v>
      </c>
      <c r="U10" s="125">
        <v>3927.5815008930513</v>
      </c>
      <c r="V10" s="125">
        <v>315295.62476154731</v>
      </c>
      <c r="W10" s="125">
        <v>282.78946201590622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44441</v>
      </c>
      <c r="F11" s="90">
        <v>44496</v>
      </c>
      <c r="G11" s="90">
        <v>46598</v>
      </c>
      <c r="H11" s="83" t="s">
        <v>34</v>
      </c>
      <c r="I11" s="83" t="s">
        <v>35</v>
      </c>
      <c r="J11" s="100">
        <v>1.8500000000000001E-3</v>
      </c>
      <c r="K11" s="83"/>
      <c r="L11" s="83"/>
      <c r="M11" s="83" t="s">
        <v>27</v>
      </c>
      <c r="N11" s="108">
        <v>3500000</v>
      </c>
      <c r="O11" s="83" t="s">
        <v>27</v>
      </c>
      <c r="P11" s="108">
        <v>3150000</v>
      </c>
      <c r="Q11" s="83"/>
      <c r="R11" s="133">
        <v>-5.5413915834930747E-3</v>
      </c>
      <c r="S11" s="132">
        <v>-17455.383488003186</v>
      </c>
      <c r="T11" s="125">
        <v>0</v>
      </c>
      <c r="U11" s="132">
        <v>-17455.383488003186</v>
      </c>
      <c r="V11" s="132">
        <v>-16419.383488003186</v>
      </c>
      <c r="W11" s="132">
        <v>-1036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44441</v>
      </c>
      <c r="F12" s="90">
        <v>44496</v>
      </c>
      <c r="G12" s="90">
        <v>46598</v>
      </c>
      <c r="H12" s="83" t="s">
        <v>30</v>
      </c>
      <c r="I12" s="83" t="s">
        <v>31</v>
      </c>
      <c r="J12" s="100">
        <v>0</v>
      </c>
      <c r="K12" s="83"/>
      <c r="L12" s="83" t="s">
        <v>32</v>
      </c>
      <c r="M12" s="83" t="s">
        <v>27</v>
      </c>
      <c r="N12" s="108">
        <v>3500000</v>
      </c>
      <c r="O12" s="83" t="s">
        <v>27</v>
      </c>
      <c r="P12" s="108">
        <v>3150000</v>
      </c>
      <c r="Q12" s="83"/>
      <c r="R12" s="119">
        <v>0.10018362356303594</v>
      </c>
      <c r="S12" s="125">
        <v>315578.41422356322</v>
      </c>
      <c r="T12" s="125">
        <v>311650.83272267017</v>
      </c>
      <c r="U12" s="125">
        <v>3927.5815008930513</v>
      </c>
      <c r="V12" s="125">
        <v>315295.62476154731</v>
      </c>
      <c r="W12" s="125">
        <v>282.78946201590622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44441</v>
      </c>
      <c r="F13" s="90">
        <v>44496</v>
      </c>
      <c r="G13" s="90">
        <v>46598</v>
      </c>
      <c r="H13" s="83" t="s">
        <v>34</v>
      </c>
      <c r="I13" s="83" t="s">
        <v>35</v>
      </c>
      <c r="J13" s="100">
        <v>1.8500000000000001E-3</v>
      </c>
      <c r="K13" s="83"/>
      <c r="L13" s="83"/>
      <c r="M13" s="83" t="s">
        <v>27</v>
      </c>
      <c r="N13" s="108">
        <v>3500000</v>
      </c>
      <c r="O13" s="83" t="s">
        <v>27</v>
      </c>
      <c r="P13" s="108">
        <v>3150000</v>
      </c>
      <c r="Q13" s="83"/>
      <c r="R13" s="133">
        <v>-5.5413915834930747E-3</v>
      </c>
      <c r="S13" s="132">
        <v>-17455.383488003186</v>
      </c>
      <c r="T13" s="125">
        <v>0</v>
      </c>
      <c r="U13" s="132">
        <v>-17455.383488003186</v>
      </c>
      <c r="V13" s="132">
        <v>-16419.383488003186</v>
      </c>
      <c r="W13" s="132">
        <v>-1036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44743</v>
      </c>
      <c r="F14" s="90">
        <v>44771</v>
      </c>
      <c r="G14" s="90">
        <v>45869</v>
      </c>
      <c r="H14" s="83" t="s">
        <v>30</v>
      </c>
      <c r="I14" s="83" t="s">
        <v>31</v>
      </c>
      <c r="J14" s="100">
        <v>0</v>
      </c>
      <c r="K14" s="83"/>
      <c r="L14" s="83" t="s">
        <v>32</v>
      </c>
      <c r="M14" s="83" t="s">
        <v>27</v>
      </c>
      <c r="N14" s="108">
        <v>625000</v>
      </c>
      <c r="O14" s="83" t="s">
        <v>27</v>
      </c>
      <c r="P14" s="108">
        <v>4400000</v>
      </c>
      <c r="Q14" s="83"/>
      <c r="R14" s="119">
        <v>6.4953611582731677E-2</v>
      </c>
      <c r="S14" s="125">
        <v>285795.8909640194</v>
      </c>
      <c r="T14" s="125">
        <v>285202.4074276415</v>
      </c>
      <c r="U14" s="125">
        <v>593.48353637789842</v>
      </c>
      <c r="V14" s="125">
        <v>285400.88346152101</v>
      </c>
      <c r="W14" s="125">
        <v>395.00750249840866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44743</v>
      </c>
      <c r="F15" s="90">
        <v>44771</v>
      </c>
      <c r="G15" s="90">
        <v>45869</v>
      </c>
      <c r="H15" s="83" t="s">
        <v>34</v>
      </c>
      <c r="I15" s="83" t="s">
        <v>35</v>
      </c>
      <c r="J15" s="100">
        <v>1.7999999999999999E-2</v>
      </c>
      <c r="K15" s="83"/>
      <c r="L15" s="83"/>
      <c r="M15" s="83" t="s">
        <v>27</v>
      </c>
      <c r="N15" s="108">
        <v>625000</v>
      </c>
      <c r="O15" s="83" t="s">
        <v>27</v>
      </c>
      <c r="P15" s="108">
        <v>4400000</v>
      </c>
      <c r="Q15" s="83"/>
      <c r="R15" s="133">
        <v>-3.2157386669403785E-2</v>
      </c>
      <c r="S15" s="132">
        <v>-141492.50134537666</v>
      </c>
      <c r="T15" s="125">
        <v>0</v>
      </c>
      <c r="U15" s="132">
        <v>-141492.50134537666</v>
      </c>
      <c r="V15" s="132">
        <v>-127412.50134537666</v>
      </c>
      <c r="W15" s="132">
        <v>-14079.999999999998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44743</v>
      </c>
      <c r="F16" s="90">
        <v>44771</v>
      </c>
      <c r="G16" s="90">
        <v>45869</v>
      </c>
      <c r="H16" s="83" t="s">
        <v>30</v>
      </c>
      <c r="I16" s="83" t="s">
        <v>31</v>
      </c>
      <c r="J16" s="100">
        <v>0</v>
      </c>
      <c r="K16" s="83"/>
      <c r="L16" s="83" t="s">
        <v>32</v>
      </c>
      <c r="M16" s="83" t="s">
        <v>27</v>
      </c>
      <c r="N16" s="108">
        <v>625000</v>
      </c>
      <c r="O16" s="83" t="s">
        <v>27</v>
      </c>
      <c r="P16" s="108">
        <v>4400000</v>
      </c>
      <c r="Q16" s="83"/>
      <c r="R16" s="119">
        <v>6.4953611582731677E-2</v>
      </c>
      <c r="S16" s="125">
        <v>285795.8909640194</v>
      </c>
      <c r="T16" s="125">
        <v>285202.4074276415</v>
      </c>
      <c r="U16" s="125">
        <v>593.48353637789842</v>
      </c>
      <c r="V16" s="125">
        <v>285400.88346152101</v>
      </c>
      <c r="W16" s="125">
        <v>395.00750249840866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44743</v>
      </c>
      <c r="F17" s="91">
        <v>44771</v>
      </c>
      <c r="G17" s="91">
        <v>45869</v>
      </c>
      <c r="H17" s="84" t="s">
        <v>34</v>
      </c>
      <c r="I17" s="84" t="s">
        <v>35</v>
      </c>
      <c r="J17" s="101">
        <v>1.7999999999999999E-2</v>
      </c>
      <c r="K17" s="84"/>
      <c r="L17" s="84"/>
      <c r="M17" s="84" t="s">
        <v>27</v>
      </c>
      <c r="N17" s="109">
        <v>625000</v>
      </c>
      <c r="O17" s="84" t="s">
        <v>27</v>
      </c>
      <c r="P17" s="109">
        <v>4400000</v>
      </c>
      <c r="Q17" s="84"/>
      <c r="R17" s="135">
        <v>-3.2157386669403785E-2</v>
      </c>
      <c r="S17" s="134">
        <v>-141492.50134537666</v>
      </c>
      <c r="T17" s="126">
        <v>0</v>
      </c>
      <c r="U17" s="134">
        <v>-141492.50134537666</v>
      </c>
      <c r="V17" s="134">
        <v>-127412.50134537666</v>
      </c>
      <c r="W17" s="134">
        <v>-14079.999999999998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15100000</v>
      </c>
      <c r="Q18" s="85"/>
      <c r="R18" s="120"/>
      <c r="S18" s="127">
        <v>884852.84070840548</v>
      </c>
      <c r="T18" s="127">
        <v>1193706.4803006235</v>
      </c>
      <c r="U18" s="136">
        <v>-308853.63959221781</v>
      </c>
      <c r="V18" s="127">
        <v>913729.24677937687</v>
      </c>
      <c r="W18" s="136">
        <v>-28876.406070971367</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15100000</v>
      </c>
      <c r="Q20" s="86"/>
      <c r="R20" s="121"/>
      <c r="S20" s="128">
        <v>884852.84070840548</v>
      </c>
      <c r="T20" s="128">
        <v>1193706.4803006235</v>
      </c>
      <c r="U20" s="137">
        <v>-308853.63959221781</v>
      </c>
      <c r="V20" s="128">
        <v>913729.24677937687</v>
      </c>
      <c r="W20" s="137">
        <v>-28876.406070971367</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2023-07-05T14:38:46Z</dcterms:modified>
</cp:coreProperties>
</file>