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Propolis\"/>
    </mc:Choice>
  </mc:AlternateContent>
  <xr:revisionPtr revIDLastSave="0" documentId="13_ncr:1_{54778ADC-43E5-44FF-86C6-21BD4249633D}"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<sst xmlns="http://schemas.openxmlformats.org/spreadsheetml/2006/main" count="54" uniqueCount="40">
  <si>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</si>
  <si>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</si>
  <si>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</si>
  <si>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</si>
  <si>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</si>
  <si>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</si>
  <si>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</si>
  <si>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</si>
  <si>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</si>
  <si>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</si>
  <si>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</si>
  <si>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</si>
  <si>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</si>
  <si>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</si>
  <si>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</si>
  <si>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</si>
  <si>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</si>
  <si>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</si>
  <si>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</si>
  <si>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</si>
  <si>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</si>
  <si>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</si>
  <si>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</si>
  <si>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</si>
  <si>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Propolis</t>
  </si>
  <si>
    <t>Value Date: 21/07/2022</t>
  </si>
  <si>
    <t>Calculation Date: 22/07/2022</t>
  </si>
  <si>
    <t>EUR</t>
  </si>
  <si>
    <t>CICO1-D</t>
  </si>
  <si>
    <t>CIC</t>
  </si>
  <si>
    <t>BUY</t>
  </si>
  <si>
    <t>Cap</t>
  </si>
  <si>
    <t>Euribor3m</t>
  </si>
  <si>
    <t>Derivatives - Cap</t>
  </si>
  <si>
    <t>Prime payée Up-front EUR 4'950</t>
  </si>
  <si>
    <t>SG01-D</t>
  </si>
  <si>
    <t>SG</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</si>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</sst>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3.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43500</v>
      </c>
      <c r="F10" s="90">
        <v>43646</v>
      </c>
      <c r="G10" s="90">
        <v>45107</v>
      </c>
      <c r="H10" s="83" t="s">
        <v>30</v>
      </c>
      <c r="I10" s="83" t="s">
        <v>31</v>
      </c>
      <c r="J10" s="100">
        <v>1.4999999999999999E-2</v>
      </c>
      <c r="K10" s="83"/>
      <c r="L10" s="83" t="s">
        <v>32</v>
      </c>
      <c r="M10" s="83" t="s">
        <v>27</v>
      </c>
      <c r="N10" s="108">
        <v>1370000</v>
      </c>
      <c r="O10" s="83" t="s">
        <v>27</v>
      </c>
      <c r="P10" s="108">
        <v>680000</v>
      </c>
      <c r="Q10" s="83"/>
      <c r="R10" s="119">
        <v>1.1059735555134162E-3</v>
      </c>
      <c r="S10" s="125">
        <v>752.06201774912302</v>
      </c>
      <c r="T10" s="125">
        <v>198.3748695314988</v>
      </c>
      <c r="U10" s="125">
        <v>553.68714821762421</v>
      </c>
      <c r="V10" s="125">
        <v>752.06201774912302</v>
      </c>
      <c r="W10" s="125">
        <v>0</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35</v>
      </c>
      <c r="B11" s="83" t="s">
        <v>35</v>
      </c>
      <c r="C11" s="83">
        <v>2</v>
      </c>
      <c r="D11" s="83" t="s">
        <v>36</v>
      </c>
      <c r="E11" s="90">
        <v>44482</v>
      </c>
      <c r="F11" s="90">
        <v>44498</v>
      </c>
      <c r="G11" s="90">
        <v>46416</v>
      </c>
      <c r="H11" s="83" t="s">
        <v>30</v>
      </c>
      <c r="I11" s="83" t="s">
        <v>31</v>
      </c>
      <c r="J11" s="100">
        <v>0</v>
      </c>
      <c r="K11" s="83"/>
      <c r="L11" s="83" t="s">
        <v>32</v>
      </c>
      <c r="M11" s="83" t="s">
        <v>27</v>
      </c>
      <c r="N11" s="108">
        <v>7465000</v>
      </c>
      <c r="O11" s="83" t="s">
        <v>27</v>
      </c>
      <c r="P11" s="108">
        <v>7465000</v>
      </c>
      <c r="Q11" s="83"/>
      <c r="R11" s="119">
        <v>7.8489255662158738E-2</v>
      </c>
      <c r="S11" s="125">
        <v>585922.29351801495</v>
      </c>
      <c r="T11" s="125">
        <v>562794.03077180125</v>
      </c>
      <c r="U11" s="125">
        <v>23128.262746213702</v>
      </c>
      <c r="V11" s="125">
        <v>585922.29351801495</v>
      </c>
      <c r="W11" s="125">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4" t="s">
        <v>35</v>
      </c>
      <c r="B12" s="84" t="s">
        <v>35</v>
      </c>
      <c r="C12" s="84">
        <v>3</v>
      </c>
      <c r="D12" s="84" t="s">
        <v>36</v>
      </c>
      <c r="E12" s="91">
        <v>44482</v>
      </c>
      <c r="F12" s="91">
        <v>44498</v>
      </c>
      <c r="G12" s="91">
        <v>46416</v>
      </c>
      <c r="H12" s="84" t="s">
        <v>37</v>
      </c>
      <c r="I12" s="84" t="s">
        <v>38</v>
      </c>
      <c r="J12" s="101">
        <v>2.5000000000000001E-3</v>
      </c>
      <c r="K12" s="84"/>
      <c r="L12" s="84"/>
      <c r="M12" s="84" t="s">
        <v>27</v>
      </c>
      <c r="N12" s="109">
        <v>7465000</v>
      </c>
      <c r="O12" s="84" t="s">
        <v>27</v>
      </c>
      <c r="P12" s="109">
        <v>7465000</v>
      </c>
      <c r="Q12" s="84"/>
      <c r="R12" s="133">
        <v>-1.2240734005401124E-2</v>
      </c>
      <c r="S12" s="132">
        <v>-91377.079350319385</v>
      </c>
      <c r="T12" s="126">
        <v>0</v>
      </c>
      <c r="U12" s="132">
        <v>-91377.079350319385</v>
      </c>
      <c r="V12" s="132">
        <v>-87022.496016986042</v>
      </c>
      <c r="W12" s="132">
        <v>-4354.583333333333</v>
      </c>
      <c r="X12" s="81"/>
      <c r="Y12" s="81"/>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c r="B13" s="85"/>
      <c r="C13" s="85"/>
      <c r="D13" s="85"/>
      <c r="E13" s="92"/>
      <c r="F13" s="92"/>
      <c r="G13" s="92"/>
      <c r="H13" s="85"/>
      <c r="I13" s="85"/>
      <c r="J13" s="102"/>
      <c r="K13" s="85"/>
      <c r="L13" s="85"/>
      <c r="M13" s="85"/>
      <c r="N13" s="110"/>
      <c r="O13" s="85"/>
      <c r="P13" s="110">
        <v>8145000</v>
      </c>
      <c r="Q13" s="85"/>
      <c r="R13" s="120"/>
      <c r="S13" s="127">
        <v>495297.27618544473</v>
      </c>
      <c r="T13" s="127">
        <v>562992.40564133273</v>
      </c>
      <c r="U13" s="134">
        <v>-67695.129455888062</v>
      </c>
      <c r="V13" s="127">
        <v>499651.8595187781</v>
      </c>
      <c r="W13" s="134">
        <v>-4354.583333333333</v>
      </c>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1" t="s">
        <v>39</v>
      </c>
      <c r="O15" s="86"/>
      <c r="P15" s="111">
        <v>8145000</v>
      </c>
      <c r="Q15" s="86"/>
      <c r="R15" s="121"/>
      <c r="S15" s="128">
        <v>495297.27618544473</v>
      </c>
      <c r="T15" s="128">
        <v>562992.40564133273</v>
      </c>
      <c r="U15" s="135">
        <v>-67695.129455888062</v>
      </c>
      <c r="V15" s="128">
        <v>499651.8595187781</v>
      </c>
      <c r="W15" s="135">
        <v>-4354.583333333333</v>
      </c>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2022-07-22T04:37:12Z</dcterms:modified>
</cp:coreProperties>
</file>