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E415CEBA-FA1F-4C2E-90CB-6D602B0EE1E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<sst xmlns="http://schemas.openxmlformats.org/spreadsheetml/2006/main" count="54" uniqueCount="40">
  <si>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</si>
  <si>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</si>
  <si>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</si>
  <si>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</si>
  <si>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</si>
  <si>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</si>
  <si>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</si>
  <si>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</si>
  <si>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</si>
  <si>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</si>
  <si>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</si>
  <si>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</si>
  <si>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</si>
  <si>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</si>
  <si>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</si>
  <si>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</si>
  <si>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</si>
  <si>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</si>
  <si>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</si>
  <si>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</si>
  <si>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</si>
  <si>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</si>
  <si>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</si>
  <si>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</si>
  <si>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Propolis</t>
  </si>
  <si>
    <t>Value Date: 30/09/2022</t>
  </si>
  <si>
    <t>Calculation Date: 05/10/2022</t>
  </si>
  <si>
    <t>EUR</t>
  </si>
  <si>
    <t>CICO1-D</t>
  </si>
  <si>
    <t>CIC</t>
  </si>
  <si>
    <t>BUY</t>
  </si>
  <si>
    <t>Cap</t>
  </si>
  <si>
    <t>Euribor3m</t>
  </si>
  <si>
    <t>Derivatives - Cap</t>
  </si>
  <si>
    <t>Prime payée Up-front EUR 4'950</t>
  </si>
  <si>
    <t>SG01-D</t>
  </si>
  <si>
    <t>SG</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</si>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</sst>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43500</v>
      </c>
      <c r="F10" s="90">
        <v>43646</v>
      </c>
      <c r="G10" s="90">
        <v>45107</v>
      </c>
      <c r="H10" s="83" t="s">
        <v>30</v>
      </c>
      <c r="I10" s="83" t="s">
        <v>31</v>
      </c>
      <c r="J10" s="100">
        <v>1.4999999999999999E-2</v>
      </c>
      <c r="K10" s="83"/>
      <c r="L10" s="83" t="s">
        <v>32</v>
      </c>
      <c r="M10" s="83" t="s">
        <v>27</v>
      </c>
      <c r="N10" s="108">
        <v>1370000</v>
      </c>
      <c r="O10" s="83" t="s">
        <v>27</v>
      </c>
      <c r="P10" s="108">
        <v>680000</v>
      </c>
      <c r="Q10" s="83"/>
      <c r="R10" s="119">
        <v>5.6552203453328004E-3</v>
      </c>
      <c r="S10" s="125">
        <v>3845.5498348263045</v>
      </c>
      <c r="T10" s="125">
        <v>3843.9302187265421</v>
      </c>
      <c r="U10" s="125">
        <v>1.6196160997624247</v>
      </c>
      <c r="V10" s="125">
        <v>3845.5498348263045</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44482</v>
      </c>
      <c r="F11" s="90">
        <v>44498</v>
      </c>
      <c r="G11" s="90">
        <v>46416</v>
      </c>
      <c r="H11" s="83" t="s">
        <v>30</v>
      </c>
      <c r="I11" s="83" t="s">
        <v>31</v>
      </c>
      <c r="J11" s="100">
        <v>0</v>
      </c>
      <c r="K11" s="83"/>
      <c r="L11" s="83" t="s">
        <v>32</v>
      </c>
      <c r="M11" s="83" t="s">
        <v>27</v>
      </c>
      <c r="N11" s="108">
        <v>7465000</v>
      </c>
      <c r="O11" s="83" t="s">
        <v>27</v>
      </c>
      <c r="P11" s="108">
        <v>7695000</v>
      </c>
      <c r="Q11" s="83"/>
      <c r="R11" s="119">
        <v>0.11441371113596907</v>
      </c>
      <c r="S11" s="125">
        <v>880413.507191282</v>
      </c>
      <c r="T11" s="125">
        <v>873748.24382689607</v>
      </c>
      <c r="U11" s="125">
        <v>6665.2633643859299</v>
      </c>
      <c r="V11" s="125">
        <v>880362.66434752918</v>
      </c>
      <c r="W11" s="125">
        <v>50.84284375287713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44482</v>
      </c>
      <c r="F12" s="91">
        <v>44498</v>
      </c>
      <c r="G12" s="91">
        <v>46416</v>
      </c>
      <c r="H12" s="84" t="s">
        <v>37</v>
      </c>
      <c r="I12" s="84" t="s">
        <v>38</v>
      </c>
      <c r="J12" s="101">
        <v>2.5000000000000001E-3</v>
      </c>
      <c r="K12" s="84"/>
      <c r="L12" s="84"/>
      <c r="M12" s="84" t="s">
        <v>27</v>
      </c>
      <c r="N12" s="109">
        <v>7465000</v>
      </c>
      <c r="O12" s="84" t="s">
        <v>27</v>
      </c>
      <c r="P12" s="109">
        <v>7695000</v>
      </c>
      <c r="Q12" s="84"/>
      <c r="R12" s="133">
        <v>-1.0565362949880364E-2</v>
      </c>
      <c r="S12" s="132">
        <v>-81300.467899329393</v>
      </c>
      <c r="T12" s="126">
        <v>0</v>
      </c>
      <c r="U12" s="132">
        <v>-81300.467899329393</v>
      </c>
      <c r="V12" s="132">
        <v>-77880.467899329393</v>
      </c>
      <c r="W12" s="132">
        <v>-3420.0000000000005</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8375000</v>
      </c>
      <c r="Q13" s="85"/>
      <c r="R13" s="120"/>
      <c r="S13" s="127">
        <v>802958.58912677888</v>
      </c>
      <c r="T13" s="127">
        <v>877592.17404562258</v>
      </c>
      <c r="U13" s="134">
        <v>-74633.584918843699</v>
      </c>
      <c r="V13" s="127">
        <v>806327.74628302606</v>
      </c>
      <c r="W13" s="134">
        <v>-3369.1571562471231</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8375000</v>
      </c>
      <c r="Q15" s="86"/>
      <c r="R15" s="121"/>
      <c r="S15" s="128">
        <v>802958.58912677888</v>
      </c>
      <c r="T15" s="128">
        <v>877592.17404562258</v>
      </c>
      <c r="U15" s="135">
        <v>-74633.584918843699</v>
      </c>
      <c r="V15" s="128">
        <v>806327.74628302606</v>
      </c>
      <c r="W15" s="135">
        <v>-3369.1571562471231</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2022-10-05T07:39:20Z</dcterms:modified>
</cp:coreProperties>
</file>