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C441867C-3EAB-401D-A690-03F4ED2153A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<sst xmlns="http://schemas.openxmlformats.org/spreadsheetml/2006/main" count="54" uniqueCount="39">
  <si>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</si>
  <si>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</si>
  <si>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</si>
  <si>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</si>
  <si>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</si>
  <si>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</si>
  <si>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</si>
  <si>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</si>
  <si>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</si>
  <si>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</si>
  <si>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</si>
  <si>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</si>
  <si>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</si>
  <si>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</si>
  <si>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</si>
  <si>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</si>
  <si>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</si>
  <si>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</si>
  <si>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</si>
  <si>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</si>
  <si>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</si>
  <si>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</si>
  <si>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</si>
  <si>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</si>
  <si>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PROXIAD</t>
  </si>
  <si>
    <t>Value Date: 31/03/2023</t>
  </si>
  <si>
    <t>Calculation Date: 04/04/2023</t>
  </si>
  <si>
    <t>EUR</t>
  </si>
  <si>
    <t>LCL01-D</t>
  </si>
  <si>
    <t>LCL</t>
  </si>
  <si>
    <t>BUY</t>
  </si>
  <si>
    <t>Cap</t>
  </si>
  <si>
    <t>Euribor3m</t>
  </si>
  <si>
    <t>Derivatives - Cap</t>
  </si>
  <si>
    <t>Premium</t>
  </si>
  <si>
    <t>PAY</t>
  </si>
  <si>
    <t>LCL02-D</t>
  </si>
  <si>
    <t>Prime upfront de EUR 313,500.00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</si>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</sst>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44714</v>
      </c>
      <c r="F10" s="90">
        <v>44771</v>
      </c>
      <c r="G10" s="90">
        <v>46574</v>
      </c>
      <c r="H10" s="83" t="s">
        <v>30</v>
      </c>
      <c r="I10" s="83" t="s">
        <v>31</v>
      </c>
      <c r="J10" s="100">
        <v>0</v>
      </c>
      <c r="K10" s="83"/>
      <c r="L10" s="83" t="s">
        <v>32</v>
      </c>
      <c r="M10" s="83" t="s">
        <v>27</v>
      </c>
      <c r="N10" s="108">
        <v>10500000</v>
      </c>
      <c r="O10" s="83" t="s">
        <v>27</v>
      </c>
      <c r="P10" s="108">
        <v>10500000</v>
      </c>
      <c r="Q10" s="83"/>
      <c r="R10" s="119">
        <v>0.12966606705514716</v>
      </c>
      <c r="S10" s="126">
        <v>1361493.7040790452</v>
      </c>
      <c r="T10" s="126">
        <v>1344366.23059849</v>
      </c>
      <c r="U10" s="126">
        <v>17127.473480555229</v>
      </c>
      <c r="V10" s="126">
        <v>1360861.0912652398</v>
      </c>
      <c r="W10" s="126">
        <v>632.61281380554772</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44714</v>
      </c>
      <c r="F11" s="90">
        <v>44771</v>
      </c>
      <c r="G11" s="90">
        <v>46574</v>
      </c>
      <c r="H11" s="83" t="s">
        <v>34</v>
      </c>
      <c r="I11" s="83" t="s">
        <v>35</v>
      </c>
      <c r="J11" s="100">
        <v>1.7527999999999998E-2</v>
      </c>
      <c r="K11" s="83"/>
      <c r="L11" s="83"/>
      <c r="M11" s="83" t="s">
        <v>27</v>
      </c>
      <c r="N11" s="108">
        <v>10500000</v>
      </c>
      <c r="O11" s="83" t="s">
        <v>27</v>
      </c>
      <c r="P11" s="108">
        <v>10500000</v>
      </c>
      <c r="Q11" s="83"/>
      <c r="R11" s="134">
        <v>-7.6500493080130585E-2</v>
      </c>
      <c r="S11" s="133">
        <v>-803255.17734137119</v>
      </c>
      <c r="T11" s="126">
        <v>0</v>
      </c>
      <c r="U11" s="133">
        <v>-803255.17734137119</v>
      </c>
      <c r="V11" s="133">
        <v>-759800.34400803794</v>
      </c>
      <c r="W11" s="133">
        <v>-43454.833333333321</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44991</v>
      </c>
      <c r="F12" s="91">
        <v>45022</v>
      </c>
      <c r="G12" s="91">
        <v>46574</v>
      </c>
      <c r="H12" s="84" t="s">
        <v>30</v>
      </c>
      <c r="I12" s="84" t="s">
        <v>31</v>
      </c>
      <c r="J12" s="101">
        <v>0.03</v>
      </c>
      <c r="K12" s="84"/>
      <c r="L12" s="84" t="s">
        <v>32</v>
      </c>
      <c r="M12" s="84" t="s">
        <v>27</v>
      </c>
      <c r="N12" s="109">
        <v>9200000</v>
      </c>
      <c r="O12" s="84" t="s">
        <v>27</v>
      </c>
      <c r="P12" s="109">
        <v>0</v>
      </c>
      <c r="Q12" s="84"/>
      <c r="R12" s="120">
        <v>2.4001502762677315E-2</v>
      </c>
      <c r="S12" s="127">
        <v>220813.8254166313</v>
      </c>
      <c r="T12" s="127">
        <v>51305.339681379315</v>
      </c>
      <c r="U12" s="127">
        <v>169508.48573525198</v>
      </c>
      <c r="V12" s="127">
        <v>220181.21260282575</v>
      </c>
      <c r="W12" s="127">
        <v>632.61281380554772</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10500000</v>
      </c>
      <c r="Q13" s="85"/>
      <c r="R13" s="121"/>
      <c r="S13" s="128">
        <v>779052.35215430532</v>
      </c>
      <c r="T13" s="128">
        <v>1395671.5702798693</v>
      </c>
      <c r="U13" s="135">
        <v>-616619.21812556405</v>
      </c>
      <c r="V13" s="128">
        <v>821241.95986002753</v>
      </c>
      <c r="W13" s="135">
        <v>-42189.607705722221</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38</v>
      </c>
      <c r="O15" s="86"/>
      <c r="P15" s="111">
        <v>10500000</v>
      </c>
      <c r="Q15" s="86"/>
      <c r="R15" s="122"/>
      <c r="S15" s="129">
        <v>779052.35215430532</v>
      </c>
      <c r="T15" s="129">
        <v>1395671.5702798693</v>
      </c>
      <c r="U15" s="136">
        <v>-616619.21812556405</v>
      </c>
      <c r="V15" s="129">
        <v>821241.95986002753</v>
      </c>
      <c r="W15" s="136">
        <v>-42189.607705722221</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2023-04-04T13:49:39Z</dcterms:modified>
</cp:coreProperties>
</file>