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FC6C3C98-A03F-4C2D-BE8B-505D3AC1711F}"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<sst xmlns="http://schemas.openxmlformats.org/spreadsheetml/2006/main" count="63" uniqueCount="40">
  <si>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</si>
  <si>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</si>
  <si>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</si>
  <si>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</si>
  <si>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</si>
  <si>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</si>
  <si>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</si>
  <si>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</si>
  <si>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</si>
  <si>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</si>
  <si>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</si>
  <si>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</si>
  <si>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</si>
  <si>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</si>
  <si>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</si>
  <si>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</si>
  <si>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</si>
  <si>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</si>
  <si>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</si>
  <si>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</si>
  <si>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</si>
  <si>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</si>
  <si>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</si>
  <si>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PROENGIN</t>
  </si>
  <si>
    <t>Value Date: 28/06/2019</t>
  </si>
  <si>
    <t>Calculation Date: 01/07/2019</t>
  </si>
  <si>
    <t>EUR</t>
  </si>
  <si>
    <t>BP01-D</t>
  </si>
  <si>
    <t>Banque Populaire</t>
  </si>
  <si>
    <t>BUY</t>
  </si>
  <si>
    <t>Cap</t>
  </si>
  <si>
    <t>Euribor3m</t>
  </si>
  <si>
    <t>Derivatives - Cap</t>
  </si>
  <si>
    <t>Cap 0% paye 0.425% versus Euribor 3m</t>
  </si>
  <si>
    <t>Premium</t>
  </si>
  <si>
    <t>PAY</t>
  </si>
  <si>
    <t>Premium Cap 0% paye 0.425% versus Euribor 3m</t>
  </si>
  <si>
    <t>CE01-D</t>
  </si>
  <si>
    <t>Caisse d'Epargne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</si>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</sst>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3" style="27" bestFit="1" customWidth="1"/>
    <col min="5" max="5" width="8"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5.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43395</v>
      </c>
      <c r="F10" s="97">
        <v>43371</v>
      </c>
      <c r="G10" s="97">
        <v>45289</v>
      </c>
      <c r="H10" s="90" t="s">
        <v>29</v>
      </c>
      <c r="I10" s="90" t="s">
        <v>30</v>
      </c>
      <c r="J10" s="107">
        <v>0</v>
      </c>
      <c r="K10" s="90"/>
      <c r="L10" s="90" t="s">
        <v>31</v>
      </c>
      <c r="M10" s="90" t="s">
        <v>26</v>
      </c>
      <c r="N10" s="113">
        <v>5000000</v>
      </c>
      <c r="O10" s="90" t="s">
        <v>26</v>
      </c>
      <c r="P10" s="113">
        <v>5000000</v>
      </c>
      <c r="Q10" s="90"/>
      <c r="R10" s="123">
        <v>2.6243241041755596E-3</v>
      </c>
      <c r="S10" s="128">
        <v>13121.620520877797</v>
      </c>
      <c r="T10" s="128">
        <v>0</v>
      </c>
      <c r="U10" s="128">
        <v>13121.620520877797</v>
      </c>
      <c r="V10" s="128">
        <v>13121.620520877797</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43395</v>
      </c>
      <c r="F11" s="97">
        <v>43371</v>
      </c>
      <c r="G11" s="97">
        <v>45289</v>
      </c>
      <c r="H11" s="90" t="s">
        <v>34</v>
      </c>
      <c r="I11" s="90" t="s">
        <v>35</v>
      </c>
      <c r="J11" s="107">
        <v>4.2500000000000003E-3</v>
      </c>
      <c r="K11" s="90"/>
      <c r="L11" s="90"/>
      <c r="M11" s="90" t="s">
        <v>26</v>
      </c>
      <c r="N11" s="113">
        <v>5000000</v>
      </c>
      <c r="O11" s="90" t="s">
        <v>26</v>
      </c>
      <c r="P11" s="113">
        <v>5000000</v>
      </c>
      <c r="Q11" s="90"/>
      <c r="R11" s="133">
        <v>-1.4411629194139731E-2</v>
      </c>
      <c r="S11" s="132">
        <v>-72058.14597069865</v>
      </c>
      <c r="T11" s="128">
        <v>0</v>
      </c>
      <c r="U11" s="132">
        <v>-72058.14597069865</v>
      </c>
      <c r="V11" s="132">
        <v>-71999.118192920869</v>
      </c>
      <c r="W11" s="132">
        <v>-59.027777777777779</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38</v>
      </c>
      <c r="E12" s="97">
        <v>43395</v>
      </c>
      <c r="F12" s="97">
        <v>43371</v>
      </c>
      <c r="G12" s="97">
        <v>45289</v>
      </c>
      <c r="H12" s="90" t="s">
        <v>29</v>
      </c>
      <c r="I12" s="90" t="s">
        <v>30</v>
      </c>
      <c r="J12" s="107">
        <v>0</v>
      </c>
      <c r="K12" s="90"/>
      <c r="L12" s="90" t="s">
        <v>31</v>
      </c>
      <c r="M12" s="90" t="s">
        <v>26</v>
      </c>
      <c r="N12" s="113">
        <v>5000000</v>
      </c>
      <c r="O12" s="90" t="s">
        <v>26</v>
      </c>
      <c r="P12" s="113">
        <v>5000000</v>
      </c>
      <c r="Q12" s="90"/>
      <c r="R12" s="123">
        <v>2.6243241041755596E-3</v>
      </c>
      <c r="S12" s="128">
        <v>13121.620520877797</v>
      </c>
      <c r="T12" s="128">
        <v>0</v>
      </c>
      <c r="U12" s="128">
        <v>13121.620520877797</v>
      </c>
      <c r="V12" s="128">
        <v>13121.620520877797</v>
      </c>
      <c r="W12" s="128">
        <v>0</v>
      </c>
      <c r="X12" s="88"/>
      <c r="Y12" s="88" t="s">
        <v>33</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37</v>
      </c>
      <c r="B13" s="91" t="s">
        <v>37</v>
      </c>
      <c r="C13" s="91">
        <v>4</v>
      </c>
      <c r="D13" s="91" t="s">
        <v>38</v>
      </c>
      <c r="E13" s="98">
        <v>43395</v>
      </c>
      <c r="F13" s="98">
        <v>43371</v>
      </c>
      <c r="G13" s="98">
        <v>45289</v>
      </c>
      <c r="H13" s="91" t="s">
        <v>34</v>
      </c>
      <c r="I13" s="91" t="s">
        <v>35</v>
      </c>
      <c r="J13" s="108">
        <v>4.2500000000000003E-3</v>
      </c>
      <c r="K13" s="91"/>
      <c r="L13" s="91"/>
      <c r="M13" s="91" t="s">
        <v>26</v>
      </c>
      <c r="N13" s="114">
        <v>5000000</v>
      </c>
      <c r="O13" s="91" t="s">
        <v>26</v>
      </c>
      <c r="P13" s="114">
        <v>5000000</v>
      </c>
      <c r="Q13" s="91"/>
      <c r="R13" s="135">
        <v>-1.4411629194139731E-2</v>
      </c>
      <c r="S13" s="134">
        <v>-72058.14597069865</v>
      </c>
      <c r="T13" s="129">
        <v>0</v>
      </c>
      <c r="U13" s="134">
        <v>-72058.14597069865</v>
      </c>
      <c r="V13" s="134">
        <v>-71999.118192920869</v>
      </c>
      <c r="W13" s="134">
        <v>-59.027777777777779</v>
      </c>
      <c r="X13" s="88"/>
      <c r="Y13" s="88" t="s">
        <v>36</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10000000</v>
      </c>
      <c r="Q14" s="92"/>
      <c r="R14" s="124"/>
      <c r="S14" s="136">
        <v>-117873.0508996417</v>
      </c>
      <c r="T14" s="130">
        <v>0</v>
      </c>
      <c r="U14" s="136">
        <v>-117873.0508996417</v>
      </c>
      <c r="V14" s="136">
        <v>-117754.99534408614</v>
      </c>
      <c r="W14" s="136">
        <v>-118.05555555555556</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39</v>
      </c>
      <c r="O16" s="93"/>
      <c r="P16" s="116">
        <v>10000000</v>
      </c>
      <c r="Q16" s="93"/>
      <c r="R16" s="125"/>
      <c r="S16" s="137">
        <v>-117873.0508996417</v>
      </c>
      <c r="T16" s="131">
        <v>0</v>
      </c>
      <c r="U16" s="137">
        <v>-117873.0508996417</v>
      </c>
      <c r="V16" s="137">
        <v>-117754.99534408614</v>
      </c>
      <c r="W16" s="137">
        <v>-118.05555555555556</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2019-07-01T10:58:21Z</dcterms:modified>
</cp:coreProperties>
</file>