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733B2308-5310-4746-B40A-C84F0DC3EB8F}"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<sst xmlns="http://schemas.openxmlformats.org/spreadsheetml/2006/main" count="60" uniqueCount="39">
  <si>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</si>
  <si>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</si>
  <si>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</si>
  <si>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</si>
  <si>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</si>
  <si>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</si>
  <si>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</si>
  <si>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</si>
  <si>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</si>
  <si>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</si>
  <si>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</si>
  <si>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</si>
  <si>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</si>
  <si>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</si>
  <si>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</si>
  <si>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</si>
  <si>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</si>
  <si>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</si>
  <si>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</si>
  <si>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</si>
  <si>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</si>
  <si>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</si>
  <si>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</si>
  <si>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</si>
  <si>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</si>
  <si>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31/03/2021</t>
  </si>
  <si>
    <t>Calculation Date: 06/04/2021</t>
  </si>
  <si>
    <t>EUR</t>
  </si>
  <si>
    <t>BP01-D</t>
  </si>
  <si>
    <t>Banque Populaire</t>
  </si>
  <si>
    <t>BUY</t>
  </si>
  <si>
    <t>Cap</t>
  </si>
  <si>
    <t>Euribor3m</t>
  </si>
  <si>
    <t>Derivatives - Cap</t>
  </si>
  <si>
    <t>Premium</t>
  </si>
  <si>
    <t>PAY</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</si>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</sst>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4281500</v>
      </c>
      <c r="Q10" s="92"/>
      <c r="R10" s="125">
        <v>2.7042485848672372E-4</v>
      </c>
      <c r="S10" s="130">
        <v>1157.8240316109077</v>
      </c>
      <c r="T10" s="130">
        <v>0</v>
      </c>
      <c r="U10" s="130">
        <v>1157.8240316109077</v>
      </c>
      <c r="V10" s="130">
        <v>1157.8240316109077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4281500</v>
      </c>
      <c r="Q11" s="92"/>
      <c r="R11" s="135">
        <v>-8.1537165289601362E-3</v>
      </c>
      <c r="S11" s="134">
        <v>-34910.137318742825</v>
      </c>
      <c r="T11" s="130">
        <v>0</v>
      </c>
      <c r="U11" s="134">
        <v>-34910.137318742825</v>
      </c>
      <c r="V11" s="134">
        <v>-34859.591832631711</v>
      </c>
      <c r="W11" s="134">
        <v>-50.54548611111111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4281500</v>
      </c>
      <c r="Q12" s="92"/>
      <c r="R12" s="125">
        <v>2.7042485848672372E-4</v>
      </c>
      <c r="S12" s="130">
        <v>1157.8240316109077</v>
      </c>
      <c r="T12" s="130">
        <v>0</v>
      </c>
      <c r="U12" s="130">
        <v>1157.8240316109077</v>
      </c>
      <c r="V12" s="130">
        <v>1157.8240316109077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43395</v>
      </c>
      <c r="F13" s="100">
        <v>43371</v>
      </c>
      <c r="G13" s="100">
        <v>45289</v>
      </c>
      <c r="H13" s="93" t="s">
        <v>34</v>
      </c>
      <c r="I13" s="93" t="s">
        <v>35</v>
      </c>
      <c r="J13" s="110">
        <v>4.2500000000000003E-3</v>
      </c>
      <c r="K13" s="93"/>
      <c r="L13" s="93"/>
      <c r="M13" s="93" t="s">
        <v>27</v>
      </c>
      <c r="N13" s="116">
        <v>5000000</v>
      </c>
      <c r="O13" s="93" t="s">
        <v>27</v>
      </c>
      <c r="P13" s="116">
        <v>4281500</v>
      </c>
      <c r="Q13" s="93"/>
      <c r="R13" s="137">
        <v>-8.1537165289601362E-3</v>
      </c>
      <c r="S13" s="136">
        <v>-34910.137318742825</v>
      </c>
      <c r="T13" s="131">
        <v>0</v>
      </c>
      <c r="U13" s="136">
        <v>-34910.137318742825</v>
      </c>
      <c r="V13" s="136">
        <v>-34859.591832631711</v>
      </c>
      <c r="W13" s="136">
        <v>-50.54548611111111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8563000</v>
      </c>
      <c r="Q14" s="94"/>
      <c r="R14" s="126"/>
      <c r="S14" s="138">
        <v>-67504.626574263835</v>
      </c>
      <c r="T14" s="132">
        <v>0</v>
      </c>
      <c r="U14" s="138">
        <v>-67504.626574263835</v>
      </c>
      <c r="V14" s="138">
        <v>-67403.535602041607</v>
      </c>
      <c r="W14" s="138">
        <v>-101.09097222222222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8563000</v>
      </c>
      <c r="Q16" s="95"/>
      <c r="R16" s="127"/>
      <c r="S16" s="139">
        <v>-67504.626574263835</v>
      </c>
      <c r="T16" s="133">
        <v>0</v>
      </c>
      <c r="U16" s="139">
        <v>-67504.626574263835</v>
      </c>
      <c r="V16" s="139">
        <v>-67403.535602041607</v>
      </c>
      <c r="W16" s="139">
        <v>-101.09097222222222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2021-04-06T07:31:59Z</dcterms:modified>
</cp:coreProperties>
</file>