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C387D3CE-6544-4761-A3BA-124A5E1B51B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<sst xmlns="http://schemas.openxmlformats.org/spreadsheetml/2006/main" count="75" uniqueCount="41">
  <si>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</si>
  <si>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</si>
  <si>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</si>
  <si>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</si>
  <si>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</si>
  <si>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</si>
  <si>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</si>
  <si>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</si>
  <si>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</si>
  <si>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</si>
  <si>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</si>
  <si>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</si>
  <si>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</si>
  <si>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</si>
  <si>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</si>
  <si>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</si>
  <si>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</si>
  <si>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</si>
  <si>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</si>
  <si>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</si>
  <si>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</si>
  <si>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</si>
  <si>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</si>
  <si>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</si>
  <si>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PROENGIN</t>
  </si>
  <si>
    <t>Value Date: 30/12/2022</t>
  </si>
  <si>
    <t>Calculation Date: 11/01/2023</t>
  </si>
  <si>
    <t>EUR</t>
  </si>
  <si>
    <t>BP01-D</t>
  </si>
  <si>
    <t>Banque Populaire</t>
  </si>
  <si>
    <t>BUY</t>
  </si>
  <si>
    <t>Cap</t>
  </si>
  <si>
    <t>Euribor3m</t>
  </si>
  <si>
    <t>Derivatives - Cap</t>
  </si>
  <si>
    <t>Premium</t>
  </si>
  <si>
    <t>PAY</t>
  </si>
  <si>
    <t>CE01-D</t>
  </si>
  <si>
    <t>Caisse d'Epargne</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</si>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</sst>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3"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43395</v>
      </c>
      <c r="F10" s="90">
        <v>43371</v>
      </c>
      <c r="G10" s="90">
        <v>45289</v>
      </c>
      <c r="H10" s="83" t="s">
        <v>30</v>
      </c>
      <c r="I10" s="83" t="s">
        <v>31</v>
      </c>
      <c r="J10" s="100">
        <v>0</v>
      </c>
      <c r="K10" s="83"/>
      <c r="L10" s="83" t="s">
        <v>32</v>
      </c>
      <c r="M10" s="83" t="s">
        <v>27</v>
      </c>
      <c r="N10" s="108">
        <v>5000000</v>
      </c>
      <c r="O10" s="83" t="s">
        <v>27</v>
      </c>
      <c r="P10" s="108">
        <v>2146500</v>
      </c>
      <c r="Q10" s="83"/>
      <c r="R10" s="119">
        <v>2.8207171493415364E-2</v>
      </c>
      <c r="S10" s="125">
        <v>60546.693610616079</v>
      </c>
      <c r="T10" s="125">
        <v>60546.615429242709</v>
      </c>
      <c r="U10" s="125">
        <v>7.8181373370171059E-2</v>
      </c>
      <c r="V10" s="125">
        <v>60416.134305323263</v>
      </c>
      <c r="W10" s="125">
        <v>130.55930529281335</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43395</v>
      </c>
      <c r="F11" s="90">
        <v>43371</v>
      </c>
      <c r="G11" s="90">
        <v>45289</v>
      </c>
      <c r="H11" s="83" t="s">
        <v>34</v>
      </c>
      <c r="I11" s="83" t="s">
        <v>35</v>
      </c>
      <c r="J11" s="100">
        <v>4.2500000000000003E-3</v>
      </c>
      <c r="K11" s="83"/>
      <c r="L11" s="83"/>
      <c r="M11" s="83" t="s">
        <v>27</v>
      </c>
      <c r="N11" s="108">
        <v>5000000</v>
      </c>
      <c r="O11" s="83" t="s">
        <v>27</v>
      </c>
      <c r="P11" s="108">
        <v>2146500</v>
      </c>
      <c r="Q11" s="83"/>
      <c r="R11" s="133">
        <v>-3.8757397883054734E-3</v>
      </c>
      <c r="S11" s="132">
        <v>-8319.275455597699</v>
      </c>
      <c r="T11" s="125">
        <v>0</v>
      </c>
      <c r="U11" s="132">
        <v>-8319.275455597699</v>
      </c>
      <c r="V11" s="132">
        <v>-8293.9348305976982</v>
      </c>
      <c r="W11" s="132">
        <v>-25.340624999999999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43395</v>
      </c>
      <c r="F12" s="90">
        <v>43371</v>
      </c>
      <c r="G12" s="90">
        <v>45289</v>
      </c>
      <c r="H12" s="83" t="s">
        <v>30</v>
      </c>
      <c r="I12" s="83" t="s">
        <v>31</v>
      </c>
      <c r="J12" s="100">
        <v>0</v>
      </c>
      <c r="K12" s="83"/>
      <c r="L12" s="83" t="s">
        <v>32</v>
      </c>
      <c r="M12" s="83" t="s">
        <v>27</v>
      </c>
      <c r="N12" s="108">
        <v>5000000</v>
      </c>
      <c r="O12" s="83" t="s">
        <v>27</v>
      </c>
      <c r="P12" s="108">
        <v>2146500</v>
      </c>
      <c r="Q12" s="83"/>
      <c r="R12" s="119">
        <v>2.8207171493415364E-2</v>
      </c>
      <c r="S12" s="125">
        <v>60546.693610616079</v>
      </c>
      <c r="T12" s="125">
        <v>60546.615429242709</v>
      </c>
      <c r="U12" s="125">
        <v>7.8181373370171059E-2</v>
      </c>
      <c r="V12" s="125">
        <v>60416.134305323263</v>
      </c>
      <c r="W12" s="125">
        <v>130.55930529281335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43395</v>
      </c>
      <c r="F13" s="90">
        <v>43371</v>
      </c>
      <c r="G13" s="90">
        <v>45289</v>
      </c>
      <c r="H13" s="83" t="s">
        <v>34</v>
      </c>
      <c r="I13" s="83" t="s">
        <v>35</v>
      </c>
      <c r="J13" s="100">
        <v>4.2500000000000003E-3</v>
      </c>
      <c r="K13" s="83"/>
      <c r="L13" s="83"/>
      <c r="M13" s="83" t="s">
        <v>27</v>
      </c>
      <c r="N13" s="108">
        <v>5000000</v>
      </c>
      <c r="O13" s="83" t="s">
        <v>27</v>
      </c>
      <c r="P13" s="108">
        <v>2146500</v>
      </c>
      <c r="Q13" s="83"/>
      <c r="R13" s="133">
        <v>-3.8757397883054734E-3</v>
      </c>
      <c r="S13" s="132">
        <v>-8319.275455597699</v>
      </c>
      <c r="T13" s="125">
        <v>0</v>
      </c>
      <c r="U13" s="132">
        <v>-8319.275455597699</v>
      </c>
      <c r="V13" s="132">
        <v>-8293.9348305976982</v>
      </c>
      <c r="W13" s="132">
        <v>-25.340624999999999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44342</v>
      </c>
      <c r="F14" s="90">
        <v>44377</v>
      </c>
      <c r="G14" s="90">
        <v>46949</v>
      </c>
      <c r="H14" s="83" t="s">
        <v>30</v>
      </c>
      <c r="I14" s="83" t="s">
        <v>31</v>
      </c>
      <c r="J14" s="100">
        <v>5.0000000000000001E-3</v>
      </c>
      <c r="K14" s="83"/>
      <c r="L14" s="83" t="s">
        <v>32</v>
      </c>
      <c r="M14" s="83" t="s">
        <v>27</v>
      </c>
      <c r="N14" s="108">
        <v>32145333</v>
      </c>
      <c r="O14" s="83" t="s">
        <v>27</v>
      </c>
      <c r="P14" s="108">
        <v>31644500.02</v>
      </c>
      <c r="Q14" s="83"/>
      <c r="R14" s="119">
        <v>0.12123941384036949</v>
      </c>
      <c r="S14" s="125">
        <v>3836560.6336963605</v>
      </c>
      <c r="T14" s="125">
        <v>3765383.0909256698</v>
      </c>
      <c r="U14" s="125">
        <v>71177.54277069075</v>
      </c>
      <c r="V14" s="125">
        <v>3835072.9266600041</v>
      </c>
      <c r="W14" s="125">
        <v>1487.7070363562609</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6</v>
      </c>
      <c r="D15" s="84" t="s">
        <v>39</v>
      </c>
      <c r="E15" s="91">
        <v>44342</v>
      </c>
      <c r="F15" s="91">
        <v>44377</v>
      </c>
      <c r="G15" s="91">
        <v>46949</v>
      </c>
      <c r="H15" s="84" t="s">
        <v>34</v>
      </c>
      <c r="I15" s="84" t="s">
        <v>35</v>
      </c>
      <c r="J15" s="101">
        <v>2.3649999999999999E-3</v>
      </c>
      <c r="K15" s="84"/>
      <c r="L15" s="84"/>
      <c r="M15" s="84" t="s">
        <v>27</v>
      </c>
      <c r="N15" s="109">
        <v>32145333</v>
      </c>
      <c r="O15" s="84" t="s">
        <v>27</v>
      </c>
      <c r="P15" s="109">
        <v>31644500.02</v>
      </c>
      <c r="Q15" s="84"/>
      <c r="R15" s="135">
        <v>-1.0817393370493806E-2</v>
      </c>
      <c r="S15" s="134">
        <v>-342311.00472893909</v>
      </c>
      <c r="T15" s="126">
        <v>0</v>
      </c>
      <c r="U15" s="134">
        <v>-342311.00472893909</v>
      </c>
      <c r="V15" s="134">
        <v>-342103.1179440855</v>
      </c>
      <c r="W15" s="134">
        <v>-207.88678485361106</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35937500.019999996</v>
      </c>
      <c r="Q16" s="85"/>
      <c r="R16" s="120"/>
      <c r="S16" s="127">
        <v>3598704.4652774585</v>
      </c>
      <c r="T16" s="127">
        <v>3886476.321784155</v>
      </c>
      <c r="U16" s="136">
        <v>-287771.85650669702</v>
      </c>
      <c r="V16" s="127">
        <v>3597214.2076653698</v>
      </c>
      <c r="W16" s="127">
        <v>1490.2576120882766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40</v>
      </c>
      <c r="O18" s="86"/>
      <c r="P18" s="111">
        <v>35937500.019999996</v>
      </c>
      <c r="Q18" s="86"/>
      <c r="R18" s="121"/>
      <c r="S18" s="128">
        <v>3598704.4652774585</v>
      </c>
      <c r="T18" s="128">
        <v>3886476.321784155</v>
      </c>
      <c r="U18" s="137">
        <v>-287771.85650669702</v>
      </c>
      <c r="V18" s="128">
        <v>3597214.2076653698</v>
      </c>
      <c r="W18" s="128">
        <v>1490.2576120882766</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2023-01-11T13:46:37Z</dcterms:modified>
</cp:coreProperties>
</file>