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29"/>
  <workbookPr codeName="ThisWorkbook" defaultThemeVersion="124226"/>
  <mc:AlternateContent xmlns:mc="http://schemas.openxmlformats.org/markup-compatibility/2006">
    <mc:Choice Requires="x15">
      <x15ac:absPath xmlns:x15ac="http://schemas.microsoft.com/office/spreadsheetml/2010/11/ac" url="D:\Kerius-Interne\Clients\Puretrade\"/>
    </mc:Choice>
  </mc:AlternateContent>
  <xr:revisionPtr revIDLastSave="0" documentId="13_ncr:1_{A6C16772-EE0E-4CF7-906A-142F53BCEF11}"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EUR'!$A$1:$Q$14</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<sst xmlns="http://schemas.openxmlformats.org/spreadsheetml/2006/main" count="49" uniqueCount="28">
  <si>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</si>
  <si>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</si>
  <si>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</si>
  <si>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</si>
  <si>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</si>
  <si>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</si>
  <si>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</si>
  <si>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</si>
  <si>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</si>
  <si>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</si>
  <si>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</si>
  <si>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</si>
  <si>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</si>
  <si>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</si>
  <si>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</si>
  <si>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</si>
  <si>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</si>
  <si>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</si>
  <si>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</si>
  <si>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Puretrade</t>
  </si>
  <si>
    <t>Value Date: 30/06/2023</t>
  </si>
  <si>
    <t>Calculation Date: 20/07/2023</t>
  </si>
  <si>
    <t>Period from 30/12/2022 until 30/06/2033</t>
  </si>
  <si>
    <t>PALATINE01-D</t>
  </si>
  <si>
    <t>Prime payée up-front  €78'450</t>
  </si>
  <si>
    <t>PALATINE</t>
  </si>
  <si>
    <t>Euribor6m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</si>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</sst>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2"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4">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4"/>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11.28515625" style="16" bestFit="1" customWidth="1"/>
    <col min="2" max="2" width="7.42578125" style="16" bestFit="1" customWidth="1"/>
    <col min="3" max="3" width="22"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710937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9.5703125" style="65" bestFit="1" customWidth="1"/>
  </cols>
  <sheetData>
    <row r="1" spans="1:17" s="7" customFormat="1" ht="30" x14ac:dyDescent="0.4">
      <c r="A1" s="1" t="s">
        <v>19</v>
      </c>
      <c r="B1" s="2"/>
      <c r="C1" s="2"/>
      <c r="D1" s="3"/>
      <c r="E1" s="3"/>
      <c r="F1" s="4"/>
      <c r="G1" s="4"/>
      <c r="H1" s="4"/>
      <c r="I1" s="87"/>
      <c r="J1" s="5"/>
      <c r="K1" s="5"/>
      <c r="L1" s="42"/>
      <c r="M1" s="70"/>
      <c r="N1" s="6"/>
      <c r="O1" s="75"/>
      <c r="P1" s="87"/>
      <c r="Q1" s="87"/>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3</v>
      </c>
      <c r="C9" s="63" t="s">
        <v>24</v>
      </c>
      <c r="D9" s="63" t="s">
        <v>25</v>
      </c>
      <c r="E9" s="64">
        <v>44834</v>
      </c>
      <c r="F9" s="64">
        <v>45016</v>
      </c>
      <c r="G9" s="86">
        <v>45016</v>
      </c>
      <c r="H9" s="64">
        <v>44832</v>
      </c>
      <c r="I9" s="69">
        <v>13500000</v>
      </c>
      <c r="J9" s="63" t="s">
        <v>26</v>
      </c>
      <c r="K9" s="63" t="s">
        <v>27</v>
      </c>
      <c r="L9" s="63">
        <v>182</v>
      </c>
      <c r="M9" s="72">
        <v>1.8579999999999999E-2</v>
      </c>
      <c r="N9" s="72">
        <v>1.8579999999999999E-2</v>
      </c>
      <c r="O9" s="80">
        <v>0</v>
      </c>
      <c r="P9" s="69">
        <v>126808.49999999999</v>
      </c>
      <c r="Q9" s="85">
        <v>126808.49999999999</v>
      </c>
    </row>
    <row r="10" spans="1:17" x14ac:dyDescent="0.2">
      <c r="A10" s="63" t="s">
        <v>23</v>
      </c>
      <c r="B10" s="63">
        <v>3</v>
      </c>
      <c r="C10" s="63" t="s">
        <v>24</v>
      </c>
      <c r="D10" s="63" t="s">
        <v>25</v>
      </c>
      <c r="E10" s="64">
        <v>45016</v>
      </c>
      <c r="F10" s="64">
        <v>45198</v>
      </c>
      <c r="G10" s="86">
        <v>45198</v>
      </c>
      <c r="H10" s="64">
        <v>45014</v>
      </c>
      <c r="I10" s="69">
        <v>13500000</v>
      </c>
      <c r="J10" s="63" t="s">
        <v>26</v>
      </c>
      <c r="K10" s="63" t="s">
        <v>27</v>
      </c>
      <c r="L10" s="63">
        <v>182</v>
      </c>
      <c r="M10" s="72">
        <v>3.2899999999999999E-2</v>
      </c>
      <c r="N10" s="72">
        <v>3.2899999999999999E-2</v>
      </c>
      <c r="O10" s="80">
        <v>0</v>
      </c>
      <c r="P10" s="69">
        <v>222491.52877514373</v>
      </c>
      <c r="Q10" s="85">
        <v>222491.52877514373</v>
      </c>
    </row>
    <row r="11" spans="1:17" x14ac:dyDescent="0.2">
      <c r="A11" s="63" t="s">
        <v>23</v>
      </c>
      <c r="B11" s="63">
        <v>3</v>
      </c>
      <c r="C11" s="63" t="s">
        <v>24</v>
      </c>
      <c r="D11" s="63" t="s">
        <v>25</v>
      </c>
      <c r="E11" s="64">
        <v>45198</v>
      </c>
      <c r="F11" s="64">
        <v>45380</v>
      </c>
      <c r="G11" s="86">
        <v>45380</v>
      </c>
      <c r="H11" s="64">
        <v>45196</v>
      </c>
      <c r="I11" s="69">
        <v>11079875</v>
      </c>
      <c r="J11" s="63" t="s">
        <v>26</v>
      </c>
      <c r="K11" s="63" t="s">
        <v>27</v>
      </c>
      <c r="L11" s="63">
        <v>182</v>
      </c>
      <c r="M11" s="73">
        <v>4.0610989128553744E-2</v>
      </c>
      <c r="N11" s="73">
        <v>4.0610989128553744E-2</v>
      </c>
      <c r="O11" s="80">
        <v>0</v>
      </c>
      <c r="P11" s="69">
        <v>221064.06804765164</v>
      </c>
      <c r="Q11" s="85">
        <v>221064.06804765164</v>
      </c>
    </row>
    <row r="12" spans="1:17" x14ac:dyDescent="0.2">
      <c r="A12" s="63" t="s">
        <v>23</v>
      </c>
      <c r="B12" s="63">
        <v>3</v>
      </c>
      <c r="C12" s="63" t="s">
        <v>24</v>
      </c>
      <c r="D12" s="63" t="s">
        <v>25</v>
      </c>
      <c r="E12" s="64">
        <v>45380</v>
      </c>
      <c r="F12" s="64">
        <v>45565</v>
      </c>
      <c r="G12" s="86">
        <v>45565</v>
      </c>
      <c r="H12" s="64">
        <v>45378</v>
      </c>
      <c r="I12" s="69">
        <v>11079875</v>
      </c>
      <c r="J12" s="63" t="s">
        <v>26</v>
      </c>
      <c r="K12" s="63" t="s">
        <v>27</v>
      </c>
      <c r="L12" s="63">
        <v>185</v>
      </c>
      <c r="M12" s="73">
        <v>3.9599807097394163E-2</v>
      </c>
      <c r="N12" s="73">
        <v>3.9599807097394163E-2</v>
      </c>
      <c r="O12" s="80">
        <v>0</v>
      </c>
      <c r="P12" s="69">
        <v>215034.04646390697</v>
      </c>
      <c r="Q12" s="85">
        <v>215034.04646390697</v>
      </c>
    </row>
    <row r="13" spans="1:17" x14ac:dyDescent="0.2">
      <c r="A13" s="63" t="s">
        <v>23</v>
      </c>
      <c r="B13" s="63">
        <v>3</v>
      </c>
      <c r="C13" s="63" t="s">
        <v>24</v>
      </c>
      <c r="D13" s="63" t="s">
        <v>25</v>
      </c>
      <c r="E13" s="64">
        <v>45565</v>
      </c>
      <c r="F13" s="64">
        <v>45747</v>
      </c>
      <c r="G13" s="86">
        <v>45747</v>
      </c>
      <c r="H13" s="64">
        <v>45561</v>
      </c>
      <c r="I13" s="69">
        <v>11079875</v>
      </c>
      <c r="J13" s="63" t="s">
        <v>26</v>
      </c>
      <c r="K13" s="63" t="s">
        <v>27</v>
      </c>
      <c r="L13" s="63">
        <v>182</v>
      </c>
      <c r="M13" s="73">
        <v>3.6381252278314999E-2</v>
      </c>
      <c r="N13" s="73">
        <v>3.6381252278314999E-2</v>
      </c>
      <c r="O13" s="80">
        <v>0</v>
      </c>
      <c r="P13" s="69">
        <v>191095.75433960007</v>
      </c>
      <c r="Q13" s="85">
        <v>191095.75433960007</v>
      </c>
    </row>
    <row r="14" spans="1:17" x14ac:dyDescent="0.2">
      <c r="A14" s="88"/>
      <c r="B14" s="88"/>
      <c r="C14" s="88"/>
      <c r="D14" s="88"/>
      <c r="E14" s="89"/>
      <c r="F14" s="89"/>
      <c r="G14" s="89"/>
      <c r="H14" s="89"/>
      <c r="I14" s="90">
        <v>0</v>
      </c>
      <c r="J14" s="88"/>
      <c r="K14" s="88"/>
      <c r="L14" s="88"/>
      <c r="M14" s="91"/>
      <c r="N14" s="91"/>
      <c r="O14" s="92"/>
      <c r="P14" s="90">
        <v>976493.89762630244</v>
      </c>
      <c r="Q14" s="93">
        <v>976493.89762630244</v>
      </c>
    </row>
  </sheetData>
  <mergeCells count="19">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2012-08-17T14:13:45Z</cp:lastPrinted>
  <dcterms:created xsi:type="dcterms:W3CDTF">2012-06-01T09:25:17Z</dcterms:created>
  <dcterms:modified xsi:type="dcterms:W3CDTF">2023-07-20T14:44:10Z</dcterms:modified>
</cp:coreProperties>
</file>