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E3B3B7E1-890F-434E-BD71-A8B906FFAF3F}"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Valuation!$A$1:$AG$43</definedName>
  </definedNames>
  <calcPr calcId="145621" calcMode="manual" calcCompleted="0" calcOnSave="0"/>
</workbook>
</file>

<file path=xl/sharedStrings.xml><?xml version="1.0" encoding="utf-8"?>
<sst xmlns="http://schemas.openxmlformats.org/spreadsheetml/2006/main" count="308" uniqueCount="65">
  <si>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</si>
  <si>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</si>
  <si>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</si>
  <si>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</si>
  <si>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</si>
  <si>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</si>
  <si>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</si>
  <si>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</si>
  <si>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</si>
  <si>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</si>
  <si>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</si>
  <si>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</si>
  <si>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</si>
  <si>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</si>
  <si>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</si>
  <si>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</si>
  <si>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</si>
  <si>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</si>
  <si>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</si>
  <si>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</si>
  <si>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</si>
  <si>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</si>
  <si>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</si>
  <si>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RAFAUT</t>
  </si>
  <si>
    <t>FX Portfolio Valuation - RAFAUT</t>
  </si>
  <si>
    <t>Value Date: 30/07/2021</t>
  </si>
  <si>
    <t>Calculation Date: 02/08/2021 14:28:23</t>
  </si>
  <si>
    <t>2020-21</t>
  </si>
  <si>
    <t>184-D</t>
  </si>
  <si>
    <t>New Hedge</t>
  </si>
  <si>
    <t>Crédit du Nord</t>
  </si>
  <si>
    <t>BUY</t>
  </si>
  <si>
    <t>FORWARD</t>
  </si>
  <si>
    <t>EUR</t>
  </si>
  <si>
    <t>USD</t>
  </si>
  <si>
    <t>EURUSD</t>
  </si>
  <si>
    <t>SELL</t>
  </si>
  <si>
    <t>2021-22</t>
  </si>
  <si>
    <t>185-D</t>
  </si>
  <si>
    <t>186-D</t>
  </si>
  <si>
    <t>187-D</t>
  </si>
  <si>
    <t>188-D</t>
  </si>
  <si>
    <t>189-D</t>
  </si>
  <si>
    <t>190-D</t>
  </si>
  <si>
    <t>191-D</t>
  </si>
  <si>
    <t>192-D</t>
  </si>
  <si>
    <t>202-D</t>
  </si>
  <si>
    <t>193-D</t>
  </si>
  <si>
    <t>194-D</t>
  </si>
  <si>
    <t>203-D</t>
  </si>
  <si>
    <t>195-D</t>
  </si>
  <si>
    <t>196-D</t>
  </si>
  <si>
    <t>2022-23</t>
  </si>
  <si>
    <t>197-D</t>
  </si>
  <si>
    <t>198-D</t>
  </si>
  <si>
    <t>199-D</t>
  </si>
  <si>
    <t>200-D</t>
  </si>
  <si>
    <t>201-D</t>
  </si>
  <si>
    <t>204-D</t>
  </si>
  <si>
    <t>205-D</t>
  </si>
  <si>
    <t>206-D</t>
  </si>
  <si>
    <t>207-D</t>
  </si>
  <si>
    <t>208-D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</si>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</sst>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7109375" style="41" bestFit="1" customWidth="1"/>
    <col min="12" max="12" width="7.42578125" bestFit="1" customWidth="1"/>
    <col min="13" max="13" width="9.85546875" bestFit="1" customWidth="1"/>
    <col min="14" max="14" width="4" bestFit="1" customWidth="1"/>
    <col min="15" max="15" width="12.2851562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10.14062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6" t="s">
        <v>20</v>
      </c>
      <c r="AF6" s="106"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33</v>
      </c>
      <c r="Y7" s="62"/>
      <c r="Z7" s="62"/>
      <c r="AA7" s="63"/>
      <c r="AC7" s="66"/>
      <c r="AE7" s="107"/>
      <c r="AF7" s="107"/>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496</v>
      </c>
      <c r="D10" s="72" t="s">
        <v>30</v>
      </c>
      <c r="E10" s="79">
        <v>43889</v>
      </c>
      <c r="F10" s="79"/>
      <c r="G10" s="79">
        <v>44439</v>
      </c>
      <c r="H10" s="72" t="s">
        <v>31</v>
      </c>
      <c r="I10" s="72" t="s">
        <v>32</v>
      </c>
      <c r="J10" s="72" t="s">
        <v>33</v>
      </c>
      <c r="K10" s="84">
        <v>442830.57302276097</v>
      </c>
      <c r="L10" s="72" t="s">
        <v>36</v>
      </c>
      <c r="M10" s="72" t="s">
        <v>32</v>
      </c>
      <c r="N10" s="72" t="s">
        <v>34</v>
      </c>
      <c r="O10" s="109">
        <v>-500000</v>
      </c>
      <c r="P10" s="72">
        <v>1.099</v>
      </c>
      <c r="Q10" s="72" t="s">
        <v>35</v>
      </c>
      <c r="R10" s="94">
        <v>1.1291</v>
      </c>
      <c r="S10" s="84"/>
      <c r="T10" s="84">
        <v>0</v>
      </c>
      <c r="U10" s="72"/>
      <c r="V10" s="94">
        <v>1.1870499999999999</v>
      </c>
      <c r="W10" s="94">
        <v>1.1877372791590493</v>
      </c>
      <c r="X10" s="84">
        <v>21872.288102547562</v>
      </c>
      <c r="Y10" s="84">
        <v>21872.288102547562</v>
      </c>
      <c r="Z10" s="84">
        <v>21872.288102547562</v>
      </c>
      <c r="AA10" s="84">
        <v>0</v>
      </c>
      <c r="AB10" s="72"/>
      <c r="AC10" s="72" t="s">
        <v>29</v>
      </c>
      <c r="AD10" s="72"/>
      <c r="AE10" s="84">
        <v>33762.598030397094</v>
      </c>
      <c r="AF10" s="109">
        <v>-11890.309927849532</v>
      </c>
      <c r="AG10" s="72"/>
    </row>
    <row r="11" spans="1:33" s="71" customFormat="1" x14ac:dyDescent="0.2">
      <c r="A11" s="73"/>
      <c r="B11" s="73"/>
      <c r="C11" s="73"/>
      <c r="D11" s="73"/>
      <c r="E11" s="80"/>
      <c r="F11" s="80"/>
      <c r="G11" s="80"/>
      <c r="H11" s="73"/>
      <c r="I11" s="73"/>
      <c r="J11" s="73"/>
      <c r="K11" s="85">
        <v>442830.57302276097</v>
      </c>
      <c r="L11" s="73"/>
      <c r="M11" s="73"/>
      <c r="N11" s="73"/>
      <c r="O11" s="110">
        <v>-500000</v>
      </c>
      <c r="P11" s="73"/>
      <c r="Q11" s="73"/>
      <c r="R11" s="95">
        <v>1.1291000000000013</v>
      </c>
      <c r="S11" s="85"/>
      <c r="T11" s="85"/>
      <c r="U11" s="73"/>
      <c r="V11" s="95"/>
      <c r="W11" s="95"/>
      <c r="X11" s="85">
        <v>21872.288102547562</v>
      </c>
      <c r="Y11" s="85">
        <v>21872.288102547562</v>
      </c>
      <c r="Z11" s="85">
        <v>21872.288102547562</v>
      </c>
      <c r="AA11" s="85">
        <v>0</v>
      </c>
      <c r="AB11" s="73"/>
      <c r="AC11" s="73"/>
      <c r="AD11" s="73"/>
      <c r="AE11" s="85">
        <v>33762.598030397094</v>
      </c>
      <c r="AF11" s="110">
        <v>-11890.309927849532</v>
      </c>
      <c r="AG11" s="73"/>
    </row>
    <row r="12" spans="1:33" s="71" customFormat="1" x14ac:dyDescent="0.2">
      <c r="A12" s="73"/>
      <c r="B12" s="73"/>
      <c r="C12" s="73"/>
      <c r="D12" s="73"/>
      <c r="E12" s="80"/>
      <c r="F12" s="80"/>
      <c r="G12" s="80"/>
      <c r="H12" s="73"/>
      <c r="I12" s="73"/>
      <c r="J12" s="73"/>
      <c r="K12" s="85"/>
      <c r="L12" s="73"/>
      <c r="M12" s="73"/>
      <c r="N12" s="73"/>
      <c r="O12" s="85"/>
      <c r="P12" s="73"/>
      <c r="Q12" s="73"/>
      <c r="R12" s="95"/>
      <c r="S12" s="85"/>
      <c r="T12" s="85"/>
      <c r="U12" s="73"/>
      <c r="V12" s="95"/>
      <c r="W12" s="95"/>
      <c r="X12" s="85"/>
      <c r="Y12" s="85"/>
      <c r="Z12" s="85"/>
      <c r="AA12" s="85"/>
      <c r="AB12" s="73"/>
      <c r="AC12" s="73"/>
      <c r="AD12" s="73"/>
      <c r="AE12" s="85"/>
      <c r="AF12" s="85"/>
      <c r="AG12" s="73"/>
    </row>
    <row r="13" spans="1:33" s="70" customFormat="1" x14ac:dyDescent="0.2">
      <c r="A13" s="74" t="s">
        <v>37</v>
      </c>
      <c r="B13" s="74" t="s">
        <v>38</v>
      </c>
      <c r="C13" s="74">
        <v>497</v>
      </c>
      <c r="D13" s="74" t="s">
        <v>30</v>
      </c>
      <c r="E13" s="81">
        <v>43889</v>
      </c>
      <c r="F13" s="81"/>
      <c r="G13" s="81">
        <v>44469</v>
      </c>
      <c r="H13" s="74" t="s">
        <v>31</v>
      </c>
      <c r="I13" s="74" t="s">
        <v>32</v>
      </c>
      <c r="J13" s="74" t="s">
        <v>33</v>
      </c>
      <c r="K13" s="86">
        <v>707588.89085441397</v>
      </c>
      <c r="L13" s="74" t="s">
        <v>36</v>
      </c>
      <c r="M13" s="74" t="s">
        <v>32</v>
      </c>
      <c r="N13" s="74" t="s">
        <v>34</v>
      </c>
      <c r="O13" s="111">
        <v>-800000</v>
      </c>
      <c r="P13" s="74">
        <v>1.099</v>
      </c>
      <c r="Q13" s="74" t="s">
        <v>35</v>
      </c>
      <c r="R13" s="96">
        <v>1.1306</v>
      </c>
      <c r="S13" s="86"/>
      <c r="T13" s="86">
        <v>0</v>
      </c>
      <c r="U13" s="74"/>
      <c r="V13" s="96">
        <v>1.1870499999999999</v>
      </c>
      <c r="W13" s="96">
        <v>1.1884171515493536</v>
      </c>
      <c r="X13" s="86">
        <v>34456.831735713095</v>
      </c>
      <c r="Y13" s="86">
        <v>34456.831735713095</v>
      </c>
      <c r="Z13" s="86">
        <v>34456.831735713095</v>
      </c>
      <c r="AA13" s="86">
        <v>0</v>
      </c>
      <c r="AB13" s="74"/>
      <c r="AC13" s="74" t="s">
        <v>29</v>
      </c>
      <c r="AD13" s="74"/>
      <c r="AE13" s="86">
        <v>54045.457568847189</v>
      </c>
      <c r="AF13" s="111">
        <v>-19588.625833134094</v>
      </c>
      <c r="AG13" s="74"/>
    </row>
    <row r="14" spans="1:33" s="70" customFormat="1" x14ac:dyDescent="0.2">
      <c r="A14" s="74" t="s">
        <v>37</v>
      </c>
      <c r="B14" s="74" t="s">
        <v>39</v>
      </c>
      <c r="C14" s="74">
        <v>498</v>
      </c>
      <c r="D14" s="74" t="s">
        <v>30</v>
      </c>
      <c r="E14" s="81">
        <v>43889</v>
      </c>
      <c r="F14" s="81"/>
      <c r="G14" s="81">
        <v>44498</v>
      </c>
      <c r="H14" s="74" t="s">
        <v>31</v>
      </c>
      <c r="I14" s="74" t="s">
        <v>32</v>
      </c>
      <c r="J14" s="74" t="s">
        <v>33</v>
      </c>
      <c r="K14" s="86">
        <v>706713.78091872798</v>
      </c>
      <c r="L14" s="74" t="s">
        <v>36</v>
      </c>
      <c r="M14" s="74" t="s">
        <v>32</v>
      </c>
      <c r="N14" s="74" t="s">
        <v>34</v>
      </c>
      <c r="O14" s="111">
        <v>-800000</v>
      </c>
      <c r="P14" s="74">
        <v>1.099</v>
      </c>
      <c r="Q14" s="74" t="s">
        <v>35</v>
      </c>
      <c r="R14" s="96">
        <v>1.1319999999999999</v>
      </c>
      <c r="S14" s="86"/>
      <c r="T14" s="86">
        <v>0</v>
      </c>
      <c r="U14" s="74"/>
      <c r="V14" s="96">
        <v>1.1870499999999999</v>
      </c>
      <c r="W14" s="96">
        <v>1.1890855072136957</v>
      </c>
      <c r="X14" s="86">
        <v>33975.308462181172</v>
      </c>
      <c r="Y14" s="86">
        <v>33975.308462181172</v>
      </c>
      <c r="Z14" s="86">
        <v>33975.308462181172</v>
      </c>
      <c r="AA14" s="86">
        <v>0</v>
      </c>
      <c r="AB14" s="74"/>
      <c r="AC14" s="74" t="s">
        <v>29</v>
      </c>
      <c r="AD14" s="74"/>
      <c r="AE14" s="86">
        <v>54070.416194051766</v>
      </c>
      <c r="AF14" s="111">
        <v>-20095.107731870594</v>
      </c>
      <c r="AG14" s="74"/>
    </row>
    <row r="15" spans="1:33" s="70" customFormat="1" x14ac:dyDescent="0.2">
      <c r="A15" s="74" t="s">
        <v>37</v>
      </c>
      <c r="B15" s="74" t="s">
        <v>40</v>
      </c>
      <c r="C15" s="74">
        <v>499</v>
      </c>
      <c r="D15" s="74" t="s">
        <v>30</v>
      </c>
      <c r="E15" s="81">
        <v>43889</v>
      </c>
      <c r="F15" s="81"/>
      <c r="G15" s="81">
        <v>44530</v>
      </c>
      <c r="H15" s="74" t="s">
        <v>31</v>
      </c>
      <c r="I15" s="74" t="s">
        <v>32</v>
      </c>
      <c r="J15" s="74" t="s">
        <v>33</v>
      </c>
      <c r="K15" s="86">
        <v>705716.30204657698</v>
      </c>
      <c r="L15" s="74" t="s">
        <v>36</v>
      </c>
      <c r="M15" s="74" t="s">
        <v>32</v>
      </c>
      <c r="N15" s="74" t="s">
        <v>34</v>
      </c>
      <c r="O15" s="111">
        <v>-800000</v>
      </c>
      <c r="P15" s="74">
        <v>1.099</v>
      </c>
      <c r="Q15" s="74" t="s">
        <v>35</v>
      </c>
      <c r="R15" s="96">
        <v>1.1335999999999999</v>
      </c>
      <c r="S15" s="86"/>
      <c r="T15" s="86">
        <v>0</v>
      </c>
      <c r="U15" s="74"/>
      <c r="V15" s="96">
        <v>1.1870499999999999</v>
      </c>
      <c r="W15" s="96">
        <v>1.1898307383582742</v>
      </c>
      <c r="X15" s="86">
        <v>33415.636882950072</v>
      </c>
      <c r="Y15" s="86">
        <v>33415.636882950072</v>
      </c>
      <c r="Z15" s="86">
        <v>33415.636882950072</v>
      </c>
      <c r="AA15" s="86">
        <v>0</v>
      </c>
      <c r="AB15" s="74"/>
      <c r="AC15" s="74" t="s">
        <v>29</v>
      </c>
      <c r="AD15" s="74"/>
      <c r="AE15" s="86">
        <v>54098.301988518928</v>
      </c>
      <c r="AF15" s="111">
        <v>-20682.665105568856</v>
      </c>
      <c r="AG15" s="74"/>
    </row>
    <row r="16" spans="1:33" s="70" customFormat="1" x14ac:dyDescent="0.2">
      <c r="A16" s="74" t="s">
        <v>37</v>
      </c>
      <c r="B16" s="74" t="s">
        <v>41</v>
      </c>
      <c r="C16" s="74">
        <v>500</v>
      </c>
      <c r="D16" s="74" t="s">
        <v>30</v>
      </c>
      <c r="E16" s="81">
        <v>43889</v>
      </c>
      <c r="F16" s="81"/>
      <c r="G16" s="81">
        <v>44561</v>
      </c>
      <c r="H16" s="74" t="s">
        <v>31</v>
      </c>
      <c r="I16" s="74" t="s">
        <v>32</v>
      </c>
      <c r="J16" s="74" t="s">
        <v>33</v>
      </c>
      <c r="K16" s="86">
        <v>704845.81497797405</v>
      </c>
      <c r="L16" s="74" t="s">
        <v>36</v>
      </c>
      <c r="M16" s="74" t="s">
        <v>32</v>
      </c>
      <c r="N16" s="74" t="s">
        <v>34</v>
      </c>
      <c r="O16" s="111">
        <v>-800000</v>
      </c>
      <c r="P16" s="74">
        <v>1.099</v>
      </c>
      <c r="Q16" s="74" t="s">
        <v>35</v>
      </c>
      <c r="R16" s="96">
        <v>1.135</v>
      </c>
      <c r="S16" s="86"/>
      <c r="T16" s="86">
        <v>0</v>
      </c>
      <c r="U16" s="74"/>
      <c r="V16" s="96">
        <v>1.1870499999999999</v>
      </c>
      <c r="W16" s="96">
        <v>1.1908861293669328</v>
      </c>
      <c r="X16" s="86">
        <v>33165.592687879078</v>
      </c>
      <c r="Y16" s="86">
        <v>33165.592687879078</v>
      </c>
      <c r="Z16" s="86">
        <v>33165.592687879071</v>
      </c>
      <c r="AA16" s="86">
        <v>7.2759576141834259E-12</v>
      </c>
      <c r="AB16" s="74"/>
      <c r="AC16" s="74" t="s">
        <v>29</v>
      </c>
      <c r="AD16" s="74"/>
      <c r="AE16" s="86">
        <v>54139.281153829797</v>
      </c>
      <c r="AF16" s="111">
        <v>-20973.68846595072</v>
      </c>
      <c r="AG16" s="74"/>
    </row>
    <row r="17" spans="1:33" s="70" customFormat="1" x14ac:dyDescent="0.2">
      <c r="A17" s="74" t="s">
        <v>37</v>
      </c>
      <c r="B17" s="74" t="s">
        <v>42</v>
      </c>
      <c r="C17" s="74">
        <v>501</v>
      </c>
      <c r="D17" s="74" t="s">
        <v>30</v>
      </c>
      <c r="E17" s="81">
        <v>43889</v>
      </c>
      <c r="F17" s="81"/>
      <c r="G17" s="81">
        <v>44592</v>
      </c>
      <c r="H17" s="74" t="s">
        <v>31</v>
      </c>
      <c r="I17" s="74" t="s">
        <v>32</v>
      </c>
      <c r="J17" s="74" t="s">
        <v>33</v>
      </c>
      <c r="K17" s="86">
        <v>703915.53013638395</v>
      </c>
      <c r="L17" s="74" t="s">
        <v>36</v>
      </c>
      <c r="M17" s="74" t="s">
        <v>32</v>
      </c>
      <c r="N17" s="74" t="s">
        <v>34</v>
      </c>
      <c r="O17" s="111">
        <v>-800000</v>
      </c>
      <c r="P17" s="74">
        <v>1.099</v>
      </c>
      <c r="Q17" s="74" t="s">
        <v>35</v>
      </c>
      <c r="R17" s="96">
        <v>1.1365000000000001</v>
      </c>
      <c r="S17" s="86"/>
      <c r="T17" s="86">
        <v>0</v>
      </c>
      <c r="U17" s="74"/>
      <c r="V17" s="96">
        <v>1.1870499999999999</v>
      </c>
      <c r="W17" s="96">
        <v>1.1917235036924561</v>
      </c>
      <c r="X17" s="86">
        <v>32724.195172336524</v>
      </c>
      <c r="Y17" s="86">
        <v>32724.195172336524</v>
      </c>
      <c r="Z17" s="86">
        <v>32724.195172336524</v>
      </c>
      <c r="AA17" s="86">
        <v>0</v>
      </c>
      <c r="AB17" s="74"/>
      <c r="AC17" s="74" t="s">
        <v>29</v>
      </c>
      <c r="AD17" s="74"/>
      <c r="AE17" s="86">
        <v>54169.224389106719</v>
      </c>
      <c r="AF17" s="111">
        <v>-21445.029216770195</v>
      </c>
      <c r="AG17" s="74"/>
    </row>
    <row r="18" spans="1:33" s="70" customFormat="1" x14ac:dyDescent="0.2">
      <c r="A18" s="74" t="s">
        <v>37</v>
      </c>
      <c r="B18" s="74" t="s">
        <v>43</v>
      </c>
      <c r="C18" s="74">
        <v>502</v>
      </c>
      <c r="D18" s="74" t="s">
        <v>30</v>
      </c>
      <c r="E18" s="81">
        <v>43889</v>
      </c>
      <c r="F18" s="81"/>
      <c r="G18" s="81">
        <v>44620</v>
      </c>
      <c r="H18" s="74" t="s">
        <v>31</v>
      </c>
      <c r="I18" s="74" t="s">
        <v>32</v>
      </c>
      <c r="J18" s="74" t="s">
        <v>33</v>
      </c>
      <c r="K18" s="86">
        <v>703111.26735805895</v>
      </c>
      <c r="L18" s="74" t="s">
        <v>36</v>
      </c>
      <c r="M18" s="74" t="s">
        <v>32</v>
      </c>
      <c r="N18" s="74" t="s">
        <v>34</v>
      </c>
      <c r="O18" s="111">
        <v>-800000</v>
      </c>
      <c r="P18" s="74">
        <v>1.099</v>
      </c>
      <c r="Q18" s="74" t="s">
        <v>35</v>
      </c>
      <c r="R18" s="96">
        <v>1.1377999999999999</v>
      </c>
      <c r="S18" s="86"/>
      <c r="T18" s="86">
        <v>0</v>
      </c>
      <c r="U18" s="74"/>
      <c r="V18" s="96">
        <v>1.1870499999999999</v>
      </c>
      <c r="W18" s="96">
        <v>1.1924010996048717</v>
      </c>
      <c r="X18" s="86">
        <v>32314.027063907215</v>
      </c>
      <c r="Y18" s="86">
        <v>32314.027063907215</v>
      </c>
      <c r="Z18" s="86">
        <v>32314.027063907211</v>
      </c>
      <c r="AA18" s="86">
        <v>3.637978807091713E-12</v>
      </c>
      <c r="AB18" s="74"/>
      <c r="AC18" s="74" t="s">
        <v>29</v>
      </c>
      <c r="AD18" s="74"/>
      <c r="AE18" s="86">
        <v>54192.682421993268</v>
      </c>
      <c r="AF18" s="111">
        <v>-21878.655358086053</v>
      </c>
      <c r="AG18" s="74"/>
    </row>
    <row r="19" spans="1:33" s="70" customFormat="1" x14ac:dyDescent="0.2">
      <c r="A19" s="74" t="s">
        <v>37</v>
      </c>
      <c r="B19" s="74" t="s">
        <v>44</v>
      </c>
      <c r="C19" s="74">
        <v>503</v>
      </c>
      <c r="D19" s="74" t="s">
        <v>30</v>
      </c>
      <c r="E19" s="81">
        <v>43889</v>
      </c>
      <c r="F19" s="81"/>
      <c r="G19" s="81">
        <v>44651</v>
      </c>
      <c r="H19" s="74" t="s">
        <v>31</v>
      </c>
      <c r="I19" s="74" t="s">
        <v>32</v>
      </c>
      <c r="J19" s="74" t="s">
        <v>33</v>
      </c>
      <c r="K19" s="86">
        <v>702185.55253225705</v>
      </c>
      <c r="L19" s="74" t="s">
        <v>36</v>
      </c>
      <c r="M19" s="74" t="s">
        <v>32</v>
      </c>
      <c r="N19" s="74" t="s">
        <v>34</v>
      </c>
      <c r="O19" s="111">
        <v>-800000</v>
      </c>
      <c r="P19" s="74">
        <v>1.099</v>
      </c>
      <c r="Q19" s="74" t="s">
        <v>35</v>
      </c>
      <c r="R19" s="96">
        <v>1.1393</v>
      </c>
      <c r="S19" s="86"/>
      <c r="T19" s="86">
        <v>0</v>
      </c>
      <c r="U19" s="74"/>
      <c r="V19" s="96">
        <v>1.1870499999999999</v>
      </c>
      <c r="W19" s="96">
        <v>1.1931319180297508</v>
      </c>
      <c r="X19" s="86">
        <v>31812.370199230212</v>
      </c>
      <c r="Y19" s="86">
        <v>31812.370199230212</v>
      </c>
      <c r="Z19" s="86">
        <v>31812.370199230212</v>
      </c>
      <c r="AA19" s="86">
        <v>0</v>
      </c>
      <c r="AB19" s="74"/>
      <c r="AC19" s="74" t="s">
        <v>29</v>
      </c>
      <c r="AD19" s="74"/>
      <c r="AE19" s="86">
        <v>54218.236853836192</v>
      </c>
      <c r="AF19" s="111">
        <v>-22405.866654605979</v>
      </c>
      <c r="AG19" s="74"/>
    </row>
    <row r="20" spans="1:33" s="70" customFormat="1" x14ac:dyDescent="0.2">
      <c r="A20" s="74" t="s">
        <v>37</v>
      </c>
      <c r="B20" s="74" t="s">
        <v>45</v>
      </c>
      <c r="C20" s="74">
        <v>504</v>
      </c>
      <c r="D20" s="74" t="s">
        <v>30</v>
      </c>
      <c r="E20" s="81">
        <v>43889</v>
      </c>
      <c r="F20" s="81"/>
      <c r="G20" s="81">
        <v>44680</v>
      </c>
      <c r="H20" s="74" t="s">
        <v>31</v>
      </c>
      <c r="I20" s="74" t="s">
        <v>32</v>
      </c>
      <c r="J20" s="74" t="s">
        <v>33</v>
      </c>
      <c r="K20" s="86">
        <v>701262.27208976203</v>
      </c>
      <c r="L20" s="74" t="s">
        <v>36</v>
      </c>
      <c r="M20" s="74" t="s">
        <v>32</v>
      </c>
      <c r="N20" s="74" t="s">
        <v>34</v>
      </c>
      <c r="O20" s="111">
        <v>-800000</v>
      </c>
      <c r="P20" s="74">
        <v>1.099</v>
      </c>
      <c r="Q20" s="74" t="s">
        <v>35</v>
      </c>
      <c r="R20" s="96">
        <v>1.1408</v>
      </c>
      <c r="S20" s="86"/>
      <c r="T20" s="86">
        <v>0</v>
      </c>
      <c r="U20" s="74"/>
      <c r="V20" s="96">
        <v>1.1870499999999999</v>
      </c>
      <c r="W20" s="96">
        <v>1.1938077416851745</v>
      </c>
      <c r="X20" s="86">
        <v>31280.266105520008</v>
      </c>
      <c r="Y20" s="86">
        <v>31280.266105520008</v>
      </c>
      <c r="Z20" s="86">
        <v>31280.266105520008</v>
      </c>
      <c r="AA20" s="86">
        <v>0</v>
      </c>
      <c r="AB20" s="74"/>
      <c r="AC20" s="74" t="s">
        <v>29</v>
      </c>
      <c r="AD20" s="74"/>
      <c r="AE20" s="86">
        <v>54242.249970792305</v>
      </c>
      <c r="AF20" s="111">
        <v>-22961.983865272297</v>
      </c>
      <c r="AG20" s="74"/>
    </row>
    <row r="21" spans="1:33" s="70" customFormat="1" x14ac:dyDescent="0.2">
      <c r="A21" s="74" t="s">
        <v>37</v>
      </c>
      <c r="B21" s="74" t="s">
        <v>46</v>
      </c>
      <c r="C21" s="74">
        <v>514</v>
      </c>
      <c r="D21" s="74" t="s">
        <v>30</v>
      </c>
      <c r="E21" s="81">
        <v>44267</v>
      </c>
      <c r="F21" s="81"/>
      <c r="G21" s="81">
        <v>44680</v>
      </c>
      <c r="H21" s="74" t="s">
        <v>31</v>
      </c>
      <c r="I21" s="74" t="s">
        <v>32</v>
      </c>
      <c r="J21" s="74" t="s">
        <v>33</v>
      </c>
      <c r="K21" s="86">
        <v>830082.17813563498</v>
      </c>
      <c r="L21" s="74" t="s">
        <v>36</v>
      </c>
      <c r="M21" s="74" t="s">
        <v>32</v>
      </c>
      <c r="N21" s="74" t="s">
        <v>34</v>
      </c>
      <c r="O21" s="111">
        <v>-1000000</v>
      </c>
      <c r="P21" s="74">
        <v>1.1934499999999999</v>
      </c>
      <c r="Q21" s="74" t="s">
        <v>35</v>
      </c>
      <c r="R21" s="96">
        <v>1.2047000000000001</v>
      </c>
      <c r="S21" s="86"/>
      <c r="T21" s="86">
        <v>0</v>
      </c>
      <c r="U21" s="74"/>
      <c r="V21" s="96">
        <v>1.1870499999999999</v>
      </c>
      <c r="W21" s="96">
        <v>1.1938077416851745</v>
      </c>
      <c r="X21" s="111">
        <v>-7608.3360104548792</v>
      </c>
      <c r="Y21" s="111">
        <v>-7608.3360104548792</v>
      </c>
      <c r="Z21" s="111">
        <v>-7608.3360104548792</v>
      </c>
      <c r="AA21" s="86">
        <v>0</v>
      </c>
      <c r="AB21" s="74"/>
      <c r="AC21" s="74" t="s">
        <v>29</v>
      </c>
      <c r="AD21" s="74"/>
      <c r="AE21" s="111">
        <v>-4538.2852132169883</v>
      </c>
      <c r="AF21" s="111">
        <v>-3070.0507972378909</v>
      </c>
      <c r="AG21" s="74"/>
    </row>
    <row r="22" spans="1:33" s="70" customFormat="1" x14ac:dyDescent="0.2">
      <c r="A22" s="74" t="s">
        <v>37</v>
      </c>
      <c r="B22" s="74" t="s">
        <v>47</v>
      </c>
      <c r="C22" s="74">
        <v>505</v>
      </c>
      <c r="D22" s="74" t="s">
        <v>30</v>
      </c>
      <c r="E22" s="81">
        <v>43889</v>
      </c>
      <c r="F22" s="81"/>
      <c r="G22" s="81">
        <v>44712</v>
      </c>
      <c r="H22" s="74" t="s">
        <v>31</v>
      </c>
      <c r="I22" s="74" t="s">
        <v>32</v>
      </c>
      <c r="J22" s="74" t="s">
        <v>33</v>
      </c>
      <c r="K22" s="86">
        <v>700280.112044818</v>
      </c>
      <c r="L22" s="74" t="s">
        <v>36</v>
      </c>
      <c r="M22" s="74" t="s">
        <v>32</v>
      </c>
      <c r="N22" s="74" t="s">
        <v>34</v>
      </c>
      <c r="O22" s="111">
        <v>-800000</v>
      </c>
      <c r="P22" s="74">
        <v>1.099</v>
      </c>
      <c r="Q22" s="74" t="s">
        <v>35</v>
      </c>
      <c r="R22" s="96">
        <v>1.1424000000000001</v>
      </c>
      <c r="S22" s="86"/>
      <c r="T22" s="86">
        <v>0</v>
      </c>
      <c r="U22" s="74"/>
      <c r="V22" s="96">
        <v>1.1870499999999999</v>
      </c>
      <c r="W22" s="96">
        <v>1.1945896720646432</v>
      </c>
      <c r="X22" s="86">
        <v>30750.193579293089</v>
      </c>
      <c r="Y22" s="86">
        <v>30750.193579293089</v>
      </c>
      <c r="Z22" s="86">
        <v>30750.193579293089</v>
      </c>
      <c r="AA22" s="86">
        <v>0</v>
      </c>
      <c r="AB22" s="74"/>
      <c r="AC22" s="74" t="s">
        <v>29</v>
      </c>
      <c r="AD22" s="74"/>
      <c r="AE22" s="86">
        <v>54270.383658730076</v>
      </c>
      <c r="AF22" s="111">
        <v>-23520.190079436987</v>
      </c>
      <c r="AG22" s="74"/>
    </row>
    <row r="23" spans="1:33" s="70" customFormat="1" x14ac:dyDescent="0.2">
      <c r="A23" s="74" t="s">
        <v>37</v>
      </c>
      <c r="B23" s="74" t="s">
        <v>48</v>
      </c>
      <c r="C23" s="74">
        <v>506</v>
      </c>
      <c r="D23" s="74" t="s">
        <v>30</v>
      </c>
      <c r="E23" s="81">
        <v>43889</v>
      </c>
      <c r="F23" s="81"/>
      <c r="G23" s="81">
        <v>44742</v>
      </c>
      <c r="H23" s="74" t="s">
        <v>31</v>
      </c>
      <c r="I23" s="74" t="s">
        <v>32</v>
      </c>
      <c r="J23" s="74" t="s">
        <v>33</v>
      </c>
      <c r="K23" s="86">
        <v>699361.83232800104</v>
      </c>
      <c r="L23" s="74" t="s">
        <v>36</v>
      </c>
      <c r="M23" s="74" t="s">
        <v>32</v>
      </c>
      <c r="N23" s="74" t="s">
        <v>34</v>
      </c>
      <c r="O23" s="111">
        <v>-800000</v>
      </c>
      <c r="P23" s="74">
        <v>1.099</v>
      </c>
      <c r="Q23" s="74" t="s">
        <v>35</v>
      </c>
      <c r="R23" s="96">
        <v>1.1438999999999999</v>
      </c>
      <c r="S23" s="86"/>
      <c r="T23" s="86">
        <v>0</v>
      </c>
      <c r="U23" s="74"/>
      <c r="V23" s="96">
        <v>1.1870499999999999</v>
      </c>
      <c r="W23" s="96">
        <v>1.1953468529115008</v>
      </c>
      <c r="X23" s="86">
        <v>30268.42060016717</v>
      </c>
      <c r="Y23" s="86">
        <v>30268.42060016717</v>
      </c>
      <c r="Z23" s="86">
        <v>30268.42060016717</v>
      </c>
      <c r="AA23" s="86">
        <v>0</v>
      </c>
      <c r="AB23" s="74"/>
      <c r="AC23" s="74" t="s">
        <v>29</v>
      </c>
      <c r="AD23" s="74"/>
      <c r="AE23" s="86">
        <v>54296.971243385102</v>
      </c>
      <c r="AF23" s="111">
        <v>-24028.550643217932</v>
      </c>
      <c r="AG23" s="74"/>
    </row>
    <row r="24" spans="1:33" s="70" customFormat="1" x14ac:dyDescent="0.2">
      <c r="A24" s="74" t="s">
        <v>37</v>
      </c>
      <c r="B24" s="74" t="s">
        <v>49</v>
      </c>
      <c r="C24" s="74">
        <v>515</v>
      </c>
      <c r="D24" s="74" t="s">
        <v>30</v>
      </c>
      <c r="E24" s="81">
        <v>44267</v>
      </c>
      <c r="F24" s="81"/>
      <c r="G24" s="81">
        <v>44742</v>
      </c>
      <c r="H24" s="74" t="s">
        <v>31</v>
      </c>
      <c r="I24" s="74" t="s">
        <v>32</v>
      </c>
      <c r="J24" s="74" t="s">
        <v>33</v>
      </c>
      <c r="K24" s="86">
        <v>994612.51554082101</v>
      </c>
      <c r="L24" s="74" t="s">
        <v>36</v>
      </c>
      <c r="M24" s="74" t="s">
        <v>32</v>
      </c>
      <c r="N24" s="74" t="s">
        <v>34</v>
      </c>
      <c r="O24" s="111">
        <v>-1200000</v>
      </c>
      <c r="P24" s="74">
        <v>1.1934499999999999</v>
      </c>
      <c r="Q24" s="74" t="s">
        <v>35</v>
      </c>
      <c r="R24" s="96">
        <v>1.2064999999999999</v>
      </c>
      <c r="S24" s="86"/>
      <c r="T24" s="86">
        <v>0</v>
      </c>
      <c r="U24" s="74"/>
      <c r="V24" s="96">
        <v>1.1870499999999999</v>
      </c>
      <c r="W24" s="96">
        <v>1.1953468529115008</v>
      </c>
      <c r="X24" s="111">
        <v>-9332.1211738456623</v>
      </c>
      <c r="Y24" s="111">
        <v>-9332.1211738456623</v>
      </c>
      <c r="Z24" s="111">
        <v>-9332.1211738456605</v>
      </c>
      <c r="AA24" s="111">
        <v>-1.8189894035458565E-12</v>
      </c>
      <c r="AB24" s="74"/>
      <c r="AC24" s="74" t="s">
        <v>29</v>
      </c>
      <c r="AD24" s="74"/>
      <c r="AE24" s="111">
        <v>-5451.4362921672719</v>
      </c>
      <c r="AF24" s="111">
        <v>-3880.6848816783904</v>
      </c>
      <c r="AG24" s="74"/>
    </row>
    <row r="25" spans="1:33" s="70" customFormat="1" x14ac:dyDescent="0.2">
      <c r="A25" s="74" t="s">
        <v>37</v>
      </c>
      <c r="B25" s="74" t="s">
        <v>50</v>
      </c>
      <c r="C25" s="74">
        <v>507</v>
      </c>
      <c r="D25" s="74" t="s">
        <v>30</v>
      </c>
      <c r="E25" s="81">
        <v>43889</v>
      </c>
      <c r="F25" s="81"/>
      <c r="G25" s="81">
        <v>44771</v>
      </c>
      <c r="H25" s="74" t="s">
        <v>31</v>
      </c>
      <c r="I25" s="74" t="s">
        <v>32</v>
      </c>
      <c r="J25" s="74" t="s">
        <v>33</v>
      </c>
      <c r="K25" s="86">
        <v>698445.95774402004</v>
      </c>
      <c r="L25" s="74" t="s">
        <v>36</v>
      </c>
      <c r="M25" s="74" t="s">
        <v>32</v>
      </c>
      <c r="N25" s="74" t="s">
        <v>34</v>
      </c>
      <c r="O25" s="111">
        <v>-800000</v>
      </c>
      <c r="P25" s="74">
        <v>1.099</v>
      </c>
      <c r="Q25" s="74" t="s">
        <v>35</v>
      </c>
      <c r="R25" s="96">
        <v>1.1454</v>
      </c>
      <c r="S25" s="86"/>
      <c r="T25" s="86">
        <v>0</v>
      </c>
      <c r="U25" s="74"/>
      <c r="V25" s="96">
        <v>1.1870499999999999</v>
      </c>
      <c r="W25" s="96">
        <v>1.1960753795181014</v>
      </c>
      <c r="X25" s="86">
        <v>29770.88031887032</v>
      </c>
      <c r="Y25" s="86">
        <v>29770.88031887032</v>
      </c>
      <c r="Z25" s="86">
        <v>29770.88031887032</v>
      </c>
      <c r="AA25" s="86">
        <v>0</v>
      </c>
      <c r="AB25" s="74"/>
      <c r="AC25" s="74" t="s">
        <v>29</v>
      </c>
      <c r="AD25" s="74"/>
      <c r="AE25" s="86">
        <v>54321.662385714109</v>
      </c>
      <c r="AF25" s="111">
        <v>-24550.782066843789</v>
      </c>
      <c r="AG25" s="74"/>
    </row>
    <row r="26" spans="1:33" s="70" customFormat="1" x14ac:dyDescent="0.2">
      <c r="A26" s="72" t="s">
        <v>37</v>
      </c>
      <c r="B26" s="72" t="s">
        <v>51</v>
      </c>
      <c r="C26" s="72">
        <v>508</v>
      </c>
      <c r="D26" s="72" t="s">
        <v>30</v>
      </c>
      <c r="E26" s="79">
        <v>43889</v>
      </c>
      <c r="F26" s="79"/>
      <c r="G26" s="79">
        <v>44804</v>
      </c>
      <c r="H26" s="72" t="s">
        <v>31</v>
      </c>
      <c r="I26" s="72" t="s">
        <v>32</v>
      </c>
      <c r="J26" s="72" t="s">
        <v>33</v>
      </c>
      <c r="K26" s="84">
        <v>697410.86217417801</v>
      </c>
      <c r="L26" s="72" t="s">
        <v>36</v>
      </c>
      <c r="M26" s="72" t="s">
        <v>32</v>
      </c>
      <c r="N26" s="72" t="s">
        <v>34</v>
      </c>
      <c r="O26" s="109">
        <v>-800000</v>
      </c>
      <c r="P26" s="72">
        <v>1.099</v>
      </c>
      <c r="Q26" s="72" t="s">
        <v>35</v>
      </c>
      <c r="R26" s="94">
        <v>1.1471</v>
      </c>
      <c r="S26" s="84"/>
      <c r="T26" s="84">
        <v>0</v>
      </c>
      <c r="U26" s="72"/>
      <c r="V26" s="94">
        <v>1.1870499999999999</v>
      </c>
      <c r="W26" s="94">
        <v>1.1969468802615817</v>
      </c>
      <c r="X26" s="84">
        <v>29235.607582560813</v>
      </c>
      <c r="Y26" s="84">
        <v>29235.607582560813</v>
      </c>
      <c r="Z26" s="84">
        <v>29235.607582560813</v>
      </c>
      <c r="AA26" s="84">
        <v>0</v>
      </c>
      <c r="AB26" s="72"/>
      <c r="AC26" s="72" t="s">
        <v>29</v>
      </c>
      <c r="AD26" s="72"/>
      <c r="AE26" s="84">
        <v>54351.677642303424</v>
      </c>
      <c r="AF26" s="109">
        <v>-25116.070059742611</v>
      </c>
      <c r="AG26" s="72"/>
    </row>
    <row r="27" spans="1:33" s="71" customFormat="1" x14ac:dyDescent="0.2">
      <c r="A27" s="73"/>
      <c r="B27" s="73"/>
      <c r="C27" s="73"/>
      <c r="D27" s="73"/>
      <c r="E27" s="80"/>
      <c r="F27" s="80"/>
      <c r="G27" s="80"/>
      <c r="H27" s="73"/>
      <c r="I27" s="73"/>
      <c r="J27" s="73"/>
      <c r="K27" s="85">
        <v>10255532.868881626</v>
      </c>
      <c r="L27" s="73"/>
      <c r="M27" s="73"/>
      <c r="N27" s="73"/>
      <c r="O27" s="110">
        <v>-11800000</v>
      </c>
      <c r="P27" s="73"/>
      <c r="Q27" s="73"/>
      <c r="R27" s="95">
        <v>1.150598428269364</v>
      </c>
      <c r="S27" s="85"/>
      <c r="T27" s="85"/>
      <c r="U27" s="73"/>
      <c r="V27" s="95"/>
      <c r="W27" s="95"/>
      <c r="X27" s="85">
        <v>366228.87320630817</v>
      </c>
      <c r="Y27" s="85">
        <v>366228.87320630817</v>
      </c>
      <c r="Z27" s="85">
        <v>366228.87320630817</v>
      </c>
      <c r="AA27" s="85">
        <v>9.0949470177292824E-12</v>
      </c>
      <c r="AB27" s="73"/>
      <c r="AC27" s="73"/>
      <c r="AD27" s="73"/>
      <c r="AE27" s="85">
        <v>640426.82396572456</v>
      </c>
      <c r="AF27" s="110">
        <v>-274197.95075941639</v>
      </c>
      <c r="AG27" s="73"/>
    </row>
    <row r="28" spans="1:33" s="71" customFormat="1" x14ac:dyDescent="0.2">
      <c r="A28" s="73"/>
      <c r="B28" s="73"/>
      <c r="C28" s="73"/>
      <c r="D28" s="73"/>
      <c r="E28" s="80"/>
      <c r="F28" s="80"/>
      <c r="G28" s="80"/>
      <c r="H28" s="73"/>
      <c r="I28" s="73"/>
      <c r="J28" s="73"/>
      <c r="K28" s="85"/>
      <c r="L28" s="73"/>
      <c r="M28" s="73"/>
      <c r="N28" s="73"/>
      <c r="O28" s="85"/>
      <c r="P28" s="73"/>
      <c r="Q28" s="73"/>
      <c r="R28" s="95"/>
      <c r="S28" s="85"/>
      <c r="T28" s="85"/>
      <c r="U28" s="73"/>
      <c r="V28" s="95"/>
      <c r="W28" s="95"/>
      <c r="X28" s="85"/>
      <c r="Y28" s="85"/>
      <c r="Z28" s="85"/>
      <c r="AA28" s="85"/>
      <c r="AB28" s="73"/>
      <c r="AC28" s="73"/>
      <c r="AD28" s="73"/>
      <c r="AE28" s="85"/>
      <c r="AF28" s="85"/>
      <c r="AG28" s="73"/>
    </row>
    <row r="29" spans="1:33" s="70" customFormat="1" x14ac:dyDescent="0.2">
      <c r="A29" s="74" t="s">
        <v>52</v>
      </c>
      <c r="B29" s="74" t="s">
        <v>53</v>
      </c>
      <c r="C29" s="74">
        <v>509</v>
      </c>
      <c r="D29" s="74" t="s">
        <v>30</v>
      </c>
      <c r="E29" s="81">
        <v>44232</v>
      </c>
      <c r="F29" s="81"/>
      <c r="G29" s="81">
        <v>44834</v>
      </c>
      <c r="H29" s="74" t="s">
        <v>31</v>
      </c>
      <c r="I29" s="74" t="s">
        <v>32</v>
      </c>
      <c r="J29" s="74" t="s">
        <v>33</v>
      </c>
      <c r="K29" s="86">
        <v>819537.78069169004</v>
      </c>
      <c r="L29" s="74" t="s">
        <v>36</v>
      </c>
      <c r="M29" s="74" t="s">
        <v>32</v>
      </c>
      <c r="N29" s="74" t="s">
        <v>34</v>
      </c>
      <c r="O29" s="111">
        <v>-1000000</v>
      </c>
      <c r="P29" s="74">
        <v>1.1989000000000001</v>
      </c>
      <c r="Q29" s="74" t="s">
        <v>35</v>
      </c>
      <c r="R29" s="96">
        <v>1.2202</v>
      </c>
      <c r="S29" s="86"/>
      <c r="T29" s="86">
        <v>0</v>
      </c>
      <c r="U29" s="74"/>
      <c r="V29" s="96">
        <v>1.1870499999999999</v>
      </c>
      <c r="W29" s="96">
        <v>1.1977810028875051</v>
      </c>
      <c r="X29" s="111">
        <v>-15448.76217491341</v>
      </c>
      <c r="Y29" s="111">
        <v>-15448.76217491341</v>
      </c>
      <c r="Z29" s="111">
        <v>-15448.76217491341</v>
      </c>
      <c r="AA29" s="86">
        <v>0</v>
      </c>
      <c r="AB29" s="74"/>
      <c r="AC29" s="74" t="s">
        <v>29</v>
      </c>
      <c r="AD29" s="74"/>
      <c r="AE29" s="111">
        <v>-8385.9511013967876</v>
      </c>
      <c r="AF29" s="111">
        <v>-7062.8110735166229</v>
      </c>
      <c r="AG29" s="74"/>
    </row>
    <row r="30" spans="1:33" s="70" customFormat="1" x14ac:dyDescent="0.2">
      <c r="A30" s="74" t="s">
        <v>52</v>
      </c>
      <c r="B30" s="74" t="s">
        <v>54</v>
      </c>
      <c r="C30" s="74">
        <v>510</v>
      </c>
      <c r="D30" s="74" t="s">
        <v>30</v>
      </c>
      <c r="E30" s="81">
        <v>44232</v>
      </c>
      <c r="F30" s="81"/>
      <c r="G30" s="81">
        <v>44865</v>
      </c>
      <c r="H30" s="74" t="s">
        <v>31</v>
      </c>
      <c r="I30" s="74" t="s">
        <v>32</v>
      </c>
      <c r="J30" s="74" t="s">
        <v>33</v>
      </c>
      <c r="K30" s="86">
        <v>818866.68850311195</v>
      </c>
      <c r="L30" s="74" t="s">
        <v>36</v>
      </c>
      <c r="M30" s="74" t="s">
        <v>32</v>
      </c>
      <c r="N30" s="74" t="s">
        <v>34</v>
      </c>
      <c r="O30" s="111">
        <v>-1000000</v>
      </c>
      <c r="P30" s="74">
        <v>1.1989000000000001</v>
      </c>
      <c r="Q30" s="74" t="s">
        <v>35</v>
      </c>
      <c r="R30" s="96">
        <v>1.2212000000000001</v>
      </c>
      <c r="S30" s="86"/>
      <c r="T30" s="86">
        <v>0</v>
      </c>
      <c r="U30" s="74"/>
      <c r="V30" s="96">
        <v>1.1870499999999999</v>
      </c>
      <c r="W30" s="96">
        <v>1.19870966469074</v>
      </c>
      <c r="X30" s="111">
        <v>-15481.758072493143</v>
      </c>
      <c r="Y30" s="111">
        <v>-15481.758072493143</v>
      </c>
      <c r="Z30" s="111">
        <v>-15481.758072493143</v>
      </c>
      <c r="AA30" s="86">
        <v>0</v>
      </c>
      <c r="AB30" s="74"/>
      <c r="AC30" s="74" t="s">
        <v>29</v>
      </c>
      <c r="AD30" s="74"/>
      <c r="AE30" s="111">
        <v>-8390.57118982461</v>
      </c>
      <c r="AF30" s="111">
        <v>-7091.1868826685331</v>
      </c>
      <c r="AG30" s="74"/>
    </row>
    <row r="31" spans="1:33" s="70" customFormat="1" x14ac:dyDescent="0.2">
      <c r="A31" s="74" t="s">
        <v>52</v>
      </c>
      <c r="B31" s="74" t="s">
        <v>55</v>
      </c>
      <c r="C31" s="74">
        <v>511</v>
      </c>
      <c r="D31" s="74" t="s">
        <v>30</v>
      </c>
      <c r="E31" s="81">
        <v>44232</v>
      </c>
      <c r="F31" s="81"/>
      <c r="G31" s="81">
        <v>44895</v>
      </c>
      <c r="H31" s="74" t="s">
        <v>31</v>
      </c>
      <c r="I31" s="74" t="s">
        <v>32</v>
      </c>
      <c r="J31" s="74" t="s">
        <v>33</v>
      </c>
      <c r="K31" s="86">
        <v>818263.64454627305</v>
      </c>
      <c r="L31" s="74" t="s">
        <v>36</v>
      </c>
      <c r="M31" s="74" t="s">
        <v>32</v>
      </c>
      <c r="N31" s="74" t="s">
        <v>34</v>
      </c>
      <c r="O31" s="111">
        <v>-1000000</v>
      </c>
      <c r="P31" s="74">
        <v>1.1989000000000001</v>
      </c>
      <c r="Q31" s="74" t="s">
        <v>35</v>
      </c>
      <c r="R31" s="96">
        <v>1.2221</v>
      </c>
      <c r="S31" s="86"/>
      <c r="T31" s="86">
        <v>0</v>
      </c>
      <c r="U31" s="74"/>
      <c r="V31" s="96">
        <v>1.1870499999999999</v>
      </c>
      <c r="W31" s="96">
        <v>1.1996108188486445</v>
      </c>
      <c r="X31" s="111">
        <v>-15466.206222761028</v>
      </c>
      <c r="Y31" s="111">
        <v>-15466.206222761028</v>
      </c>
      <c r="Z31" s="111">
        <v>-15466.206222761026</v>
      </c>
      <c r="AA31" s="111">
        <v>-1.8189894035458565E-12</v>
      </c>
      <c r="AB31" s="74"/>
      <c r="AC31" s="74" t="s">
        <v>29</v>
      </c>
      <c r="AD31" s="74"/>
      <c r="AE31" s="111">
        <v>-8395.057008921729</v>
      </c>
      <c r="AF31" s="111">
        <v>-7071.1492138392987</v>
      </c>
      <c r="AG31" s="74"/>
    </row>
    <row r="32" spans="1:33" s="70" customFormat="1" x14ac:dyDescent="0.2">
      <c r="A32" s="74" t="s">
        <v>52</v>
      </c>
      <c r="B32" s="74" t="s">
        <v>56</v>
      </c>
      <c r="C32" s="74">
        <v>512</v>
      </c>
      <c r="D32" s="74" t="s">
        <v>30</v>
      </c>
      <c r="E32" s="81">
        <v>44232</v>
      </c>
      <c r="F32" s="81"/>
      <c r="G32" s="81">
        <v>44925</v>
      </c>
      <c r="H32" s="74" t="s">
        <v>31</v>
      </c>
      <c r="I32" s="74" t="s">
        <v>32</v>
      </c>
      <c r="J32" s="74" t="s">
        <v>33</v>
      </c>
      <c r="K32" s="86">
        <v>817661.48814390798</v>
      </c>
      <c r="L32" s="74" t="s">
        <v>36</v>
      </c>
      <c r="M32" s="74" t="s">
        <v>32</v>
      </c>
      <c r="N32" s="74" t="s">
        <v>34</v>
      </c>
      <c r="O32" s="111">
        <v>-1000000</v>
      </c>
      <c r="P32" s="74">
        <v>1.1989000000000001</v>
      </c>
      <c r="Q32" s="74" t="s">
        <v>35</v>
      </c>
      <c r="R32" s="96">
        <v>1.2230000000000001</v>
      </c>
      <c r="S32" s="86"/>
      <c r="T32" s="86">
        <v>0</v>
      </c>
      <c r="U32" s="74"/>
      <c r="V32" s="96">
        <v>1.1870499999999999</v>
      </c>
      <c r="W32" s="96">
        <v>1.2005308465076978</v>
      </c>
      <c r="X32" s="111">
        <v>-15437.196820235504</v>
      </c>
      <c r="Y32" s="111">
        <v>-15437.196820235504</v>
      </c>
      <c r="Z32" s="111">
        <v>-15437.196820235502</v>
      </c>
      <c r="AA32" s="111">
        <v>-1.8189894035458565E-12</v>
      </c>
      <c r="AB32" s="74"/>
      <c r="AC32" s="74" t="s">
        <v>29</v>
      </c>
      <c r="AD32" s="74"/>
      <c r="AE32" s="111">
        <v>-8399.3927385701463</v>
      </c>
      <c r="AF32" s="111">
        <v>-7037.8040816653574</v>
      </c>
      <c r="AG32" s="74"/>
    </row>
    <row r="33" spans="1:33" s="70" customFormat="1" x14ac:dyDescent="0.2">
      <c r="A33" s="74" t="s">
        <v>52</v>
      </c>
      <c r="B33" s="74" t="s">
        <v>57</v>
      </c>
      <c r="C33" s="74">
        <v>513</v>
      </c>
      <c r="D33" s="74" t="s">
        <v>30</v>
      </c>
      <c r="E33" s="81">
        <v>44232</v>
      </c>
      <c r="F33" s="81"/>
      <c r="G33" s="81">
        <v>44957</v>
      </c>
      <c r="H33" s="74" t="s">
        <v>31</v>
      </c>
      <c r="I33" s="74" t="s">
        <v>32</v>
      </c>
      <c r="J33" s="74" t="s">
        <v>33</v>
      </c>
      <c r="K33" s="86">
        <v>816993.46405228798</v>
      </c>
      <c r="L33" s="74" t="s">
        <v>36</v>
      </c>
      <c r="M33" s="74" t="s">
        <v>32</v>
      </c>
      <c r="N33" s="74" t="s">
        <v>34</v>
      </c>
      <c r="O33" s="111">
        <v>-1000000</v>
      </c>
      <c r="P33" s="74">
        <v>1.1989000000000001</v>
      </c>
      <c r="Q33" s="74" t="s">
        <v>35</v>
      </c>
      <c r="R33" s="96">
        <v>1.224</v>
      </c>
      <c r="S33" s="86"/>
      <c r="T33" s="86">
        <v>0</v>
      </c>
      <c r="U33" s="74"/>
      <c r="V33" s="96">
        <v>1.1870499999999999</v>
      </c>
      <c r="W33" s="96">
        <v>1.2015996761198922</v>
      </c>
      <c r="X33" s="111">
        <v>-15371.954939792502</v>
      </c>
      <c r="Y33" s="111">
        <v>-15371.954939792502</v>
      </c>
      <c r="Z33" s="111">
        <v>-15371.954939792502</v>
      </c>
      <c r="AA33" s="86">
        <v>0</v>
      </c>
      <c r="AB33" s="74"/>
      <c r="AC33" s="74" t="s">
        <v>29</v>
      </c>
      <c r="AD33" s="74"/>
      <c r="AE33" s="111">
        <v>-8403.92955288958</v>
      </c>
      <c r="AF33" s="111">
        <v>-6968.025386902922</v>
      </c>
      <c r="AG33" s="74"/>
    </row>
    <row r="34" spans="1:33" s="70" customFormat="1" x14ac:dyDescent="0.2">
      <c r="A34" s="74" t="s">
        <v>52</v>
      </c>
      <c r="B34" s="74" t="s">
        <v>58</v>
      </c>
      <c r="C34" s="74">
        <v>516</v>
      </c>
      <c r="D34" s="74" t="s">
        <v>30</v>
      </c>
      <c r="E34" s="81">
        <v>44267</v>
      </c>
      <c r="F34" s="81"/>
      <c r="G34" s="81">
        <v>44985</v>
      </c>
      <c r="H34" s="74" t="s">
        <v>31</v>
      </c>
      <c r="I34" s="74" t="s">
        <v>32</v>
      </c>
      <c r="J34" s="74" t="s">
        <v>33</v>
      </c>
      <c r="K34" s="86">
        <v>988305.05682754098</v>
      </c>
      <c r="L34" s="74" t="s">
        <v>36</v>
      </c>
      <c r="M34" s="74" t="s">
        <v>32</v>
      </c>
      <c r="N34" s="74" t="s">
        <v>34</v>
      </c>
      <c r="O34" s="111">
        <v>-1200000</v>
      </c>
      <c r="P34" s="74">
        <v>1.1934499999999999</v>
      </c>
      <c r="Q34" s="74" t="s">
        <v>35</v>
      </c>
      <c r="R34" s="96">
        <v>1.2141999999999999</v>
      </c>
      <c r="S34" s="86"/>
      <c r="T34" s="86">
        <v>0</v>
      </c>
      <c r="U34" s="74"/>
      <c r="V34" s="96">
        <v>1.1870499999999999</v>
      </c>
      <c r="W34" s="96">
        <v>1.2024936658419869</v>
      </c>
      <c r="X34" s="111">
        <v>-9714.8296200546702</v>
      </c>
      <c r="Y34" s="111">
        <v>-9714.8296200546702</v>
      </c>
      <c r="Z34" s="111">
        <v>-9714.8296200546702</v>
      </c>
      <c r="AA34" s="86">
        <v>0</v>
      </c>
      <c r="AB34" s="74"/>
      <c r="AC34" s="74" t="s">
        <v>29</v>
      </c>
      <c r="AD34" s="74"/>
      <c r="AE34" s="111">
        <v>-5473.8643417407247</v>
      </c>
      <c r="AF34" s="111">
        <v>-4240.9652783139454</v>
      </c>
      <c r="AG34" s="74"/>
    </row>
    <row r="35" spans="1:33" s="70" customFormat="1" x14ac:dyDescent="0.2">
      <c r="A35" s="74" t="s">
        <v>52</v>
      </c>
      <c r="B35" s="74" t="s">
        <v>59</v>
      </c>
      <c r="C35" s="74">
        <v>517</v>
      </c>
      <c r="D35" s="74" t="s">
        <v>30</v>
      </c>
      <c r="E35" s="81">
        <v>44267</v>
      </c>
      <c r="F35" s="81"/>
      <c r="G35" s="81">
        <v>45016</v>
      </c>
      <c r="H35" s="74" t="s">
        <v>31</v>
      </c>
      <c r="I35" s="74" t="s">
        <v>32</v>
      </c>
      <c r="J35" s="74" t="s">
        <v>33</v>
      </c>
      <c r="K35" s="86">
        <v>987248.04607157502</v>
      </c>
      <c r="L35" s="74" t="s">
        <v>36</v>
      </c>
      <c r="M35" s="74" t="s">
        <v>32</v>
      </c>
      <c r="N35" s="74" t="s">
        <v>34</v>
      </c>
      <c r="O35" s="111">
        <v>-1200000</v>
      </c>
      <c r="P35" s="74">
        <v>1.1934499999999999</v>
      </c>
      <c r="Q35" s="74" t="s">
        <v>35</v>
      </c>
      <c r="R35" s="96">
        <v>1.2155</v>
      </c>
      <c r="S35" s="86"/>
      <c r="T35" s="86">
        <v>0</v>
      </c>
      <c r="U35" s="74"/>
      <c r="V35" s="96">
        <v>1.1870499999999999</v>
      </c>
      <c r="W35" s="96">
        <v>1.2035171797022399</v>
      </c>
      <c r="X35" s="111">
        <v>-9929.9586312038045</v>
      </c>
      <c r="Y35" s="111">
        <v>-9929.9586312038045</v>
      </c>
      <c r="Z35" s="111">
        <v>-9929.9586312038027</v>
      </c>
      <c r="AA35" s="111">
        <v>-1.8189894035458565E-12</v>
      </c>
      <c r="AB35" s="74"/>
      <c r="AC35" s="74" t="s">
        <v>29</v>
      </c>
      <c r="AD35" s="74"/>
      <c r="AE35" s="111">
        <v>-5476.4910572255167</v>
      </c>
      <c r="AF35" s="111">
        <v>-4453.4675739782879</v>
      </c>
      <c r="AG35" s="74"/>
    </row>
    <row r="36" spans="1:33" s="70" customFormat="1" x14ac:dyDescent="0.2">
      <c r="A36" s="74" t="s">
        <v>52</v>
      </c>
      <c r="B36" s="74" t="s">
        <v>60</v>
      </c>
      <c r="C36" s="74">
        <v>518</v>
      </c>
      <c r="D36" s="74" t="s">
        <v>30</v>
      </c>
      <c r="E36" s="81">
        <v>44267</v>
      </c>
      <c r="F36" s="81"/>
      <c r="G36" s="81">
        <v>45044</v>
      </c>
      <c r="H36" s="74" t="s">
        <v>31</v>
      </c>
      <c r="I36" s="74" t="s">
        <v>32</v>
      </c>
      <c r="J36" s="74" t="s">
        <v>33</v>
      </c>
      <c r="K36" s="86">
        <v>986274.348647982</v>
      </c>
      <c r="L36" s="74" t="s">
        <v>36</v>
      </c>
      <c r="M36" s="74" t="s">
        <v>32</v>
      </c>
      <c r="N36" s="74" t="s">
        <v>34</v>
      </c>
      <c r="O36" s="111">
        <v>-1200000</v>
      </c>
      <c r="P36" s="74">
        <v>1.1934499999999999</v>
      </c>
      <c r="Q36" s="74" t="s">
        <v>35</v>
      </c>
      <c r="R36" s="96">
        <v>1.2166999999999999</v>
      </c>
      <c r="S36" s="86"/>
      <c r="T36" s="86">
        <v>0</v>
      </c>
      <c r="U36" s="74"/>
      <c r="V36" s="96">
        <v>1.1870499999999999</v>
      </c>
      <c r="W36" s="96">
        <v>1.2044751427351079</v>
      </c>
      <c r="X36" s="111">
        <v>-10116.873077671165</v>
      </c>
      <c r="Y36" s="111">
        <v>-10116.873077671165</v>
      </c>
      <c r="Z36" s="111">
        <v>-10116.873077671165</v>
      </c>
      <c r="AA36" s="86">
        <v>0</v>
      </c>
      <c r="AB36" s="74"/>
      <c r="AC36" s="74" t="s">
        <v>29</v>
      </c>
      <c r="AD36" s="74"/>
      <c r="AE36" s="111">
        <v>-5478.864842889715</v>
      </c>
      <c r="AF36" s="111">
        <v>-4638.0082347814505</v>
      </c>
      <c r="AG36" s="74"/>
    </row>
    <row r="37" spans="1:33" s="70" customFormat="1" x14ac:dyDescent="0.2">
      <c r="A37" s="74" t="s">
        <v>52</v>
      </c>
      <c r="B37" s="74" t="s">
        <v>61</v>
      </c>
      <c r="C37" s="74">
        <v>519</v>
      </c>
      <c r="D37" s="74" t="s">
        <v>30</v>
      </c>
      <c r="E37" s="81">
        <v>44267</v>
      </c>
      <c r="F37" s="81"/>
      <c r="G37" s="81">
        <v>45077</v>
      </c>
      <c r="H37" s="74" t="s">
        <v>31</v>
      </c>
      <c r="I37" s="74" t="s">
        <v>32</v>
      </c>
      <c r="J37" s="74" t="s">
        <v>33</v>
      </c>
      <c r="K37" s="86">
        <v>985059.92447873903</v>
      </c>
      <c r="L37" s="74" t="s">
        <v>36</v>
      </c>
      <c r="M37" s="74" t="s">
        <v>32</v>
      </c>
      <c r="N37" s="74" t="s">
        <v>34</v>
      </c>
      <c r="O37" s="111">
        <v>-1200000</v>
      </c>
      <c r="P37" s="74">
        <v>1.1934499999999999</v>
      </c>
      <c r="Q37" s="74" t="s">
        <v>35</v>
      </c>
      <c r="R37" s="96">
        <v>1.2181999999999999</v>
      </c>
      <c r="S37" s="86"/>
      <c r="T37" s="86">
        <v>0</v>
      </c>
      <c r="U37" s="74"/>
      <c r="V37" s="96">
        <v>1.1870499999999999</v>
      </c>
      <c r="W37" s="96">
        <v>1.2056051991750523</v>
      </c>
      <c r="X37" s="111">
        <v>-10405.747437722974</v>
      </c>
      <c r="Y37" s="111">
        <v>-10405.747437722974</v>
      </c>
      <c r="Z37" s="111">
        <v>-10405.747437722972</v>
      </c>
      <c r="AA37" s="111">
        <v>-1.8189894035458565E-12</v>
      </c>
      <c r="AB37" s="74"/>
      <c r="AC37" s="74" t="s">
        <v>29</v>
      </c>
      <c r="AD37" s="74"/>
      <c r="AE37" s="111">
        <v>-5481.6640654377288</v>
      </c>
      <c r="AF37" s="111">
        <v>-4924.0833722852449</v>
      </c>
      <c r="AG37" s="74"/>
    </row>
    <row r="38" spans="1:33" s="70" customFormat="1" x14ac:dyDescent="0.2">
      <c r="A38" s="72" t="s">
        <v>52</v>
      </c>
      <c r="B38" s="72" t="s">
        <v>62</v>
      </c>
      <c r="C38" s="72">
        <v>520</v>
      </c>
      <c r="D38" s="72" t="s">
        <v>30</v>
      </c>
      <c r="E38" s="79">
        <v>44267</v>
      </c>
      <c r="F38" s="79"/>
      <c r="G38" s="79">
        <v>45107</v>
      </c>
      <c r="H38" s="72" t="s">
        <v>31</v>
      </c>
      <c r="I38" s="72" t="s">
        <v>32</v>
      </c>
      <c r="J38" s="72" t="s">
        <v>33</v>
      </c>
      <c r="K38" s="84">
        <v>983929.15710068902</v>
      </c>
      <c r="L38" s="72" t="s">
        <v>36</v>
      </c>
      <c r="M38" s="72" t="s">
        <v>32</v>
      </c>
      <c r="N38" s="72" t="s">
        <v>34</v>
      </c>
      <c r="O38" s="109">
        <v>-1200000</v>
      </c>
      <c r="P38" s="72">
        <v>1.1934499999999999</v>
      </c>
      <c r="Q38" s="72" t="s">
        <v>35</v>
      </c>
      <c r="R38" s="94">
        <v>1.2196</v>
      </c>
      <c r="S38" s="84"/>
      <c r="T38" s="84">
        <v>0</v>
      </c>
      <c r="U38" s="72"/>
      <c r="V38" s="94">
        <v>1.1870499999999999</v>
      </c>
      <c r="W38" s="94">
        <v>1.2066334898551463</v>
      </c>
      <c r="X38" s="109">
        <v>-10696.401054955073</v>
      </c>
      <c r="Y38" s="109">
        <v>-10696.401054955073</v>
      </c>
      <c r="Z38" s="109">
        <v>-10696.401054955073</v>
      </c>
      <c r="AA38" s="84">
        <v>0</v>
      </c>
      <c r="AB38" s="72"/>
      <c r="AC38" s="72" t="s">
        <v>29</v>
      </c>
      <c r="AD38" s="72"/>
      <c r="AE38" s="109">
        <v>-5484.210266175206</v>
      </c>
      <c r="AF38" s="109">
        <v>-5212.190788779867</v>
      </c>
      <c r="AG38" s="72"/>
    </row>
    <row r="39" spans="1:33" s="71" customFormat="1" x14ac:dyDescent="0.2">
      <c r="A39" s="73"/>
      <c r="B39" s="73"/>
      <c r="C39" s="73"/>
      <c r="D39" s="73"/>
      <c r="E39" s="80"/>
      <c r="F39" s="80"/>
      <c r="G39" s="80"/>
      <c r="H39" s="73"/>
      <c r="I39" s="73"/>
      <c r="J39" s="73"/>
      <c r="K39" s="85">
        <v>9022139.5990637969</v>
      </c>
      <c r="L39" s="73"/>
      <c r="M39" s="73"/>
      <c r="N39" s="73"/>
      <c r="O39" s="110">
        <v>-11000000</v>
      </c>
      <c r="P39" s="73"/>
      <c r="Q39" s="73"/>
      <c r="R39" s="95">
        <v>1.219222987986291</v>
      </c>
      <c r="S39" s="85"/>
      <c r="T39" s="85"/>
      <c r="U39" s="73"/>
      <c r="V39" s="95"/>
      <c r="W39" s="95"/>
      <c r="X39" s="110">
        <v>-128069.68805180328</v>
      </c>
      <c r="Y39" s="110">
        <v>-128069.68805180328</v>
      </c>
      <c r="Z39" s="110">
        <v>-128069.68805180326</v>
      </c>
      <c r="AA39" s="110">
        <v>-7.2759576141834259E-12</v>
      </c>
      <c r="AB39" s="73"/>
      <c r="AC39" s="73"/>
      <c r="AD39" s="73"/>
      <c r="AE39" s="110">
        <v>-69369.996165071731</v>
      </c>
      <c r="AF39" s="110">
        <v>-58699.69188673154</v>
      </c>
      <c r="AG39" s="73"/>
    </row>
    <row r="40" spans="1:33" s="71" customFormat="1" x14ac:dyDescent="0.2">
      <c r="A40" s="73"/>
      <c r="B40" s="73"/>
      <c r="C40" s="73"/>
      <c r="D40" s="73"/>
      <c r="E40" s="80"/>
      <c r="F40" s="80"/>
      <c r="G40" s="80"/>
      <c r="H40" s="73"/>
      <c r="I40" s="73"/>
      <c r="J40" s="73"/>
      <c r="K40" s="85"/>
      <c r="L40" s="73"/>
      <c r="M40" s="73"/>
      <c r="N40" s="73"/>
      <c r="O40" s="85"/>
      <c r="P40" s="73"/>
      <c r="Q40" s="73"/>
      <c r="R40" s="95"/>
      <c r="S40" s="85"/>
      <c r="T40" s="85"/>
      <c r="U40" s="73"/>
      <c r="V40" s="95"/>
      <c r="W40" s="95"/>
      <c r="X40" s="85"/>
      <c r="Y40" s="85"/>
      <c r="Z40" s="85"/>
      <c r="AA40" s="85"/>
      <c r="AB40" s="73"/>
      <c r="AC40" s="73"/>
      <c r="AD40" s="73"/>
      <c r="AE40" s="85"/>
      <c r="AF40" s="85"/>
      <c r="AG40" s="73"/>
    </row>
    <row r="41" spans="1:33" s="71" customFormat="1" x14ac:dyDescent="0.2">
      <c r="A41" s="73"/>
      <c r="B41" s="73"/>
      <c r="C41" s="73"/>
      <c r="D41" s="73"/>
      <c r="E41" s="80"/>
      <c r="F41" s="80"/>
      <c r="G41" s="80"/>
      <c r="H41" s="73"/>
      <c r="I41" s="73" t="s">
        <v>63</v>
      </c>
      <c r="J41" s="73"/>
      <c r="K41" s="87">
        <v>19720503.040968183</v>
      </c>
      <c r="L41" s="75"/>
      <c r="M41" s="75"/>
      <c r="N41" s="75"/>
      <c r="O41" s="112">
        <v>-23300000</v>
      </c>
      <c r="P41" s="75"/>
      <c r="Q41" s="75"/>
      <c r="R41" s="97">
        <v>1.1815114427657156</v>
      </c>
      <c r="S41" s="87"/>
      <c r="T41" s="87"/>
      <c r="U41" s="75"/>
      <c r="V41" s="97"/>
      <c r="W41" s="97"/>
      <c r="X41" s="87">
        <v>260031.47325705248</v>
      </c>
      <c r="Y41" s="87">
        <v>260031.47325705248</v>
      </c>
      <c r="Z41" s="87">
        <v>260031.47325705248</v>
      </c>
      <c r="AA41" s="87">
        <v>1.8189894035458565E-12</v>
      </c>
      <c r="AB41" s="75"/>
      <c r="AC41" s="73"/>
      <c r="AD41" s="75"/>
      <c r="AE41" s="87">
        <v>604819.42583104991</v>
      </c>
      <c r="AF41" s="112">
        <v>-344787.95257399743</v>
      </c>
      <c r="AG41" s="75"/>
    </row>
    <row r="42" spans="1:33" s="71" customFormat="1" x14ac:dyDescent="0.2">
      <c r="A42" s="73"/>
      <c r="B42" s="73"/>
      <c r="C42" s="73"/>
      <c r="D42" s="73"/>
      <c r="E42" s="80"/>
      <c r="F42" s="80"/>
      <c r="G42" s="80"/>
      <c r="H42" s="73"/>
      <c r="I42" s="73"/>
      <c r="J42" s="73"/>
      <c r="K42" s="85"/>
      <c r="L42" s="73"/>
      <c r="M42" s="73"/>
      <c r="N42" s="73"/>
      <c r="O42" s="85"/>
      <c r="P42" s="73"/>
      <c r="Q42" s="73"/>
      <c r="R42" s="95"/>
      <c r="S42" s="85"/>
      <c r="T42" s="85"/>
      <c r="U42" s="73"/>
      <c r="V42" s="95"/>
      <c r="W42" s="95"/>
      <c r="X42" s="85"/>
      <c r="Y42" s="85"/>
      <c r="Z42" s="85"/>
      <c r="AA42" s="85"/>
      <c r="AB42" s="73"/>
      <c r="AC42" s="73"/>
      <c r="AD42" s="73"/>
      <c r="AE42" s="85"/>
      <c r="AF42" s="85"/>
      <c r="AG42" s="73"/>
    </row>
    <row r="43" spans="1:33" s="71" customFormat="1" x14ac:dyDescent="0.2">
      <c r="A43" s="76"/>
      <c r="B43" s="76"/>
      <c r="C43" s="76"/>
      <c r="D43" s="76"/>
      <c r="E43" s="82"/>
      <c r="F43" s="82"/>
      <c r="G43" s="82"/>
      <c r="H43" s="76"/>
      <c r="I43" s="76"/>
      <c r="J43" s="76"/>
      <c r="K43" s="88"/>
      <c r="L43" s="76"/>
      <c r="M43" s="76"/>
      <c r="N43" s="76"/>
      <c r="O43" s="88"/>
      <c r="P43" s="76"/>
      <c r="Q43" s="76"/>
      <c r="R43" s="101" t="s">
        <v>64</v>
      </c>
      <c r="S43" s="88"/>
      <c r="T43" s="88"/>
      <c r="U43" s="76"/>
      <c r="V43" s="97"/>
      <c r="W43" s="97"/>
      <c r="X43" s="87">
        <v>260031.47325705248</v>
      </c>
      <c r="Y43" s="87">
        <v>260031.47325705248</v>
      </c>
      <c r="Z43" s="87">
        <v>260031.47325705248</v>
      </c>
      <c r="AA43" s="87">
        <v>1.8189894035458565E-12</v>
      </c>
      <c r="AB43" s="75"/>
      <c r="AC43" s="76"/>
      <c r="AD43" s="75"/>
      <c r="AE43" s="87">
        <v>604819.42583104991</v>
      </c>
      <c r="AF43" s="112">
        <v>-344787.95257399743</v>
      </c>
      <c r="AG43" s="75"/>
    </row>
    <row r="44" spans="1:33" x14ac:dyDescent="0.2">
      <c r="A44" s="77"/>
      <c r="B44" s="77"/>
      <c r="C44" s="77"/>
      <c r="D44" s="77"/>
      <c r="E44" s="78"/>
      <c r="F44" s="78"/>
      <c r="G44" s="78"/>
      <c r="H44" s="77"/>
      <c r="I44" s="77"/>
      <c r="J44" s="77"/>
      <c r="K44" s="83"/>
      <c r="L44" s="77"/>
      <c r="M44" s="77"/>
      <c r="N44" s="77"/>
      <c r="O44" s="83"/>
      <c r="P44" s="77"/>
      <c r="Q44" s="77"/>
      <c r="R44" s="93"/>
      <c r="S44" s="83"/>
      <c r="T44" s="83"/>
      <c r="U44" s="77"/>
      <c r="V44" s="93"/>
      <c r="W44" s="93"/>
      <c r="X44" s="83"/>
      <c r="Y44" s="83"/>
      <c r="Z44" s="83"/>
      <c r="AA44" s="83"/>
      <c r="AB44" s="77"/>
      <c r="AC44" s="77"/>
      <c r="AD44" s="77"/>
      <c r="AE44" s="83"/>
      <c r="AF44" s="83"/>
      <c r="AG44" s="77"/>
    </row>
    <row r="45" spans="1:33" x14ac:dyDescent="0.2">
      <c r="D45"/>
      <c r="P45"/>
      <c r="R45" s="98"/>
      <c r="S45" s="41"/>
      <c r="T45" s="41"/>
    </row>
    <row r="46" spans="1:33" x14ac:dyDescent="0.2">
      <c r="D46"/>
      <c r="P46"/>
      <c r="R46" s="98"/>
      <c r="S46" s="41"/>
      <c r="T46" s="41"/>
    </row>
    <row r="47" spans="1:33" x14ac:dyDescent="0.2">
      <c r="D47"/>
      <c r="P47"/>
      <c r="R47" s="98"/>
      <c r="S47" s="41"/>
      <c r="T47" s="41"/>
    </row>
    <row r="48" spans="1:33"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2021-08-02T12:28:24Z</dcterms:modified>
</cp:coreProperties>
</file>