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035D1A5C-26F5-4D2D-BA33-27C843D39F97}" xr6:coauthVersionLast="47" xr6:coauthVersionMax="47" xr10:uidLastSave="{00000000-0000-0000-0000-000000000000}"/>
  <bookViews>
    <workbookView xWindow="31590" yWindow="2655" windowWidth="26010" windowHeight="1354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Valuation!$A$1:$AG$38</definedName>
  </definedNames>
  <calcPr calcId="145621" calcMode="manual" calcCompleted="0" calcOnSave="0"/>
</workbook>
</file>

<file path=xl/sharedStrings.xml><?xml version="1.0" encoding="utf-8"?>
<sst xmlns="http://schemas.openxmlformats.org/spreadsheetml/2006/main" count="275" uniqueCount="61">
  <si>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</si>
  <si>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</si>
  <si>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</si>
  <si>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</si>
  <si>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</si>
  <si>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</si>
  <si>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</si>
  <si>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</si>
  <si>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</si>
  <si>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</si>
  <si>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</si>
  <si>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</si>
  <si>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</si>
  <si>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</si>
  <si>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</si>
  <si>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</si>
  <si>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</si>
  <si>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</si>
  <si>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</si>
  <si>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</si>
  <si>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</si>
  <si>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</si>
  <si>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</si>
  <si>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</si>
  <si>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</si>
  <si>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29/10/2021</t>
  </si>
  <si>
    <t>Calculation Date: 01/11/2021 14:13:05</t>
  </si>
  <si>
    <t>2021-22</t>
  </si>
  <si>
    <t>187-D</t>
  </si>
  <si>
    <t>New Hedge</t>
  </si>
  <si>
    <t>Crédit du Nord</t>
  </si>
  <si>
    <t>BUY</t>
  </si>
  <si>
    <t>FORWARD</t>
  </si>
  <si>
    <t>EUR</t>
  </si>
  <si>
    <t>USD</t>
  </si>
  <si>
    <t>EURUSD</t>
  </si>
  <si>
    <t>SELL</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</si>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</sst>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499</v>
      </c>
      <c r="D10" s="72" t="s">
        <v>30</v>
      </c>
      <c r="E10" s="79">
        <v>43889</v>
      </c>
      <c r="F10" s="79"/>
      <c r="G10" s="79">
        <v>44530</v>
      </c>
      <c r="H10" s="72" t="s">
        <v>31</v>
      </c>
      <c r="I10" s="72" t="s">
        <v>32</v>
      </c>
      <c r="J10" s="72" t="s">
        <v>33</v>
      </c>
      <c r="K10" s="84">
        <v>705716.30204657698</v>
      </c>
      <c r="L10" s="72" t="s">
        <v>36</v>
      </c>
      <c r="M10" s="72" t="s">
        <v>32</v>
      </c>
      <c r="N10" s="72" t="s">
        <v>34</v>
      </c>
      <c r="O10" s="109">
        <v>-800000</v>
      </c>
      <c r="P10" s="72">
        <v>1.099</v>
      </c>
      <c r="Q10" s="72" t="s">
        <v>35</v>
      </c>
      <c r="R10" s="94">
        <v>1.1335999999999999</v>
      </c>
      <c r="S10" s="84"/>
      <c r="T10" s="84">
        <v>0</v>
      </c>
      <c r="U10" s="72"/>
      <c r="V10" s="94">
        <v>1.1558299999999999</v>
      </c>
      <c r="W10" s="94">
        <v>1.1564951996200994</v>
      </c>
      <c r="X10" s="84">
        <v>13976.602219274464</v>
      </c>
      <c r="Y10" s="84">
        <v>13976.602219274464</v>
      </c>
      <c r="Z10" s="84">
        <v>13976.602219274462</v>
      </c>
      <c r="AA10" s="84">
        <v>1.8189894035458565E-12</v>
      </c>
      <c r="AB10" s="72"/>
      <c r="AC10" s="72" t="s">
        <v>29</v>
      </c>
      <c r="AD10" s="72"/>
      <c r="AE10" s="84">
        <v>35805.260966868489</v>
      </c>
      <c r="AF10" s="109">
        <v>-21828.658747594025</v>
      </c>
      <c r="AG10" s="72"/>
    </row>
    <row r="11" spans="1:33" s="70" customFormat="1" x14ac:dyDescent="0.2">
      <c r="A11" s="72" t="s">
        <v>27</v>
      </c>
      <c r="B11" s="72" t="s">
        <v>37</v>
      </c>
      <c r="C11" s="72">
        <v>500</v>
      </c>
      <c r="D11" s="72" t="s">
        <v>30</v>
      </c>
      <c r="E11" s="79">
        <v>43889</v>
      </c>
      <c r="F11" s="79"/>
      <c r="G11" s="79">
        <v>44561</v>
      </c>
      <c r="H11" s="72" t="s">
        <v>31</v>
      </c>
      <c r="I11" s="72" t="s">
        <v>32</v>
      </c>
      <c r="J11" s="72" t="s">
        <v>33</v>
      </c>
      <c r="K11" s="84">
        <v>704845.81497797405</v>
      </c>
      <c r="L11" s="72" t="s">
        <v>36</v>
      </c>
      <c r="M11" s="72" t="s">
        <v>32</v>
      </c>
      <c r="N11" s="72" t="s">
        <v>34</v>
      </c>
      <c r="O11" s="109">
        <v>-800000</v>
      </c>
      <c r="P11" s="72">
        <v>1.099</v>
      </c>
      <c r="Q11" s="72" t="s">
        <v>35</v>
      </c>
      <c r="R11" s="94">
        <v>1.135</v>
      </c>
      <c r="S11" s="84"/>
      <c r="T11" s="84">
        <v>0</v>
      </c>
      <c r="U11" s="72"/>
      <c r="V11" s="94">
        <v>1.1558299999999999</v>
      </c>
      <c r="W11" s="94">
        <v>1.157666548870947</v>
      </c>
      <c r="X11" s="84">
        <v>13817.516763741833</v>
      </c>
      <c r="Y11" s="84">
        <v>13817.516763741833</v>
      </c>
      <c r="Z11" s="84">
        <v>13817.516763741831</v>
      </c>
      <c r="AA11" s="84">
        <v>1.8189894035458565E-12</v>
      </c>
      <c r="AB11" s="72"/>
      <c r="AC11" s="72" t="s">
        <v>29</v>
      </c>
      <c r="AD11" s="72"/>
      <c r="AE11" s="84">
        <v>35835.209364058923</v>
      </c>
      <c r="AF11" s="109">
        <v>-22017.692600317088</v>
      </c>
      <c r="AG11" s="72"/>
    </row>
    <row r="12" spans="1:33" s="70" customFormat="1" x14ac:dyDescent="0.2">
      <c r="A12" s="72" t="s">
        <v>27</v>
      </c>
      <c r="B12" s="72" t="s">
        <v>38</v>
      </c>
      <c r="C12" s="72">
        <v>501</v>
      </c>
      <c r="D12" s="72" t="s">
        <v>30</v>
      </c>
      <c r="E12" s="79">
        <v>43889</v>
      </c>
      <c r="F12" s="79"/>
      <c r="G12" s="79">
        <v>44592</v>
      </c>
      <c r="H12" s="72" t="s">
        <v>31</v>
      </c>
      <c r="I12" s="72" t="s">
        <v>32</v>
      </c>
      <c r="J12" s="72" t="s">
        <v>33</v>
      </c>
      <c r="K12" s="84">
        <v>703915.53013638395</v>
      </c>
      <c r="L12" s="72" t="s">
        <v>36</v>
      </c>
      <c r="M12" s="72" t="s">
        <v>32</v>
      </c>
      <c r="N12" s="72" t="s">
        <v>34</v>
      </c>
      <c r="O12" s="109">
        <v>-800000</v>
      </c>
      <c r="P12" s="72">
        <v>1.099</v>
      </c>
      <c r="Q12" s="72" t="s">
        <v>35</v>
      </c>
      <c r="R12" s="94">
        <v>1.1365000000000001</v>
      </c>
      <c r="S12" s="84"/>
      <c r="T12" s="84">
        <v>0</v>
      </c>
      <c r="U12" s="72"/>
      <c r="V12" s="94">
        <v>1.1558299999999999</v>
      </c>
      <c r="W12" s="94">
        <v>1.1584608035003015</v>
      </c>
      <c r="X12" s="84">
        <v>13367.26935629623</v>
      </c>
      <c r="Y12" s="84">
        <v>13367.26935629623</v>
      </c>
      <c r="Z12" s="84">
        <v>13367.26935629623</v>
      </c>
      <c r="AA12" s="84">
        <v>0</v>
      </c>
      <c r="AB12" s="72"/>
      <c r="AC12" s="72" t="s">
        <v>29</v>
      </c>
      <c r="AD12" s="72"/>
      <c r="AE12" s="84">
        <v>35853.475302886734</v>
      </c>
      <c r="AF12" s="109">
        <v>-22486.205946590504</v>
      </c>
      <c r="AG12" s="72"/>
    </row>
    <row r="13" spans="1:33" s="70" customFormat="1" x14ac:dyDescent="0.2">
      <c r="A13" s="72" t="s">
        <v>27</v>
      </c>
      <c r="B13" s="72" t="s">
        <v>39</v>
      </c>
      <c r="C13" s="72">
        <v>502</v>
      </c>
      <c r="D13" s="72" t="s">
        <v>30</v>
      </c>
      <c r="E13" s="79">
        <v>43889</v>
      </c>
      <c r="F13" s="79"/>
      <c r="G13" s="79">
        <v>44620</v>
      </c>
      <c r="H13" s="72" t="s">
        <v>31</v>
      </c>
      <c r="I13" s="72" t="s">
        <v>32</v>
      </c>
      <c r="J13" s="72" t="s">
        <v>33</v>
      </c>
      <c r="K13" s="84">
        <v>703111.26735805895</v>
      </c>
      <c r="L13" s="72" t="s">
        <v>36</v>
      </c>
      <c r="M13" s="72" t="s">
        <v>32</v>
      </c>
      <c r="N13" s="72" t="s">
        <v>34</v>
      </c>
      <c r="O13" s="109">
        <v>-800000</v>
      </c>
      <c r="P13" s="72">
        <v>1.099</v>
      </c>
      <c r="Q13" s="72" t="s">
        <v>35</v>
      </c>
      <c r="R13" s="94">
        <v>1.1377999999999999</v>
      </c>
      <c r="S13" s="84"/>
      <c r="T13" s="84">
        <v>0</v>
      </c>
      <c r="U13" s="72"/>
      <c r="V13" s="94">
        <v>1.1558299999999999</v>
      </c>
      <c r="W13" s="94">
        <v>1.159152993561124</v>
      </c>
      <c r="X13" s="84">
        <v>12980.386187966218</v>
      </c>
      <c r="Y13" s="84">
        <v>12980.386187966218</v>
      </c>
      <c r="Z13" s="84">
        <v>12980.386187966218</v>
      </c>
      <c r="AA13" s="84">
        <v>0</v>
      </c>
      <c r="AB13" s="72"/>
      <c r="AC13" s="72" t="s">
        <v>29</v>
      </c>
      <c r="AD13" s="72"/>
      <c r="AE13" s="84">
        <v>35869.187245261106</v>
      </c>
      <c r="AF13" s="109">
        <v>-22888.801057294888</v>
      </c>
      <c r="AG13" s="72"/>
    </row>
    <row r="14" spans="1:33" s="70" customFormat="1" x14ac:dyDescent="0.2">
      <c r="A14" s="72" t="s">
        <v>27</v>
      </c>
      <c r="B14" s="72" t="s">
        <v>40</v>
      </c>
      <c r="C14" s="72">
        <v>503</v>
      </c>
      <c r="D14" s="72" t="s">
        <v>30</v>
      </c>
      <c r="E14" s="79">
        <v>43889</v>
      </c>
      <c r="F14" s="79"/>
      <c r="G14" s="79">
        <v>44651</v>
      </c>
      <c r="H14" s="72" t="s">
        <v>31</v>
      </c>
      <c r="I14" s="72" t="s">
        <v>32</v>
      </c>
      <c r="J14" s="72" t="s">
        <v>33</v>
      </c>
      <c r="K14" s="84">
        <v>702185.55253225705</v>
      </c>
      <c r="L14" s="72" t="s">
        <v>36</v>
      </c>
      <c r="M14" s="72" t="s">
        <v>32</v>
      </c>
      <c r="N14" s="72" t="s">
        <v>34</v>
      </c>
      <c r="O14" s="109">
        <v>-800000</v>
      </c>
      <c r="P14" s="72">
        <v>1.099</v>
      </c>
      <c r="Q14" s="72" t="s">
        <v>35</v>
      </c>
      <c r="R14" s="94">
        <v>1.1393</v>
      </c>
      <c r="S14" s="84"/>
      <c r="T14" s="84">
        <v>0</v>
      </c>
      <c r="U14" s="72"/>
      <c r="V14" s="94">
        <v>1.1558299999999999</v>
      </c>
      <c r="W14" s="94">
        <v>1.1599054617397622</v>
      </c>
      <c r="X14" s="84">
        <v>12506.986812233346</v>
      </c>
      <c r="Y14" s="84">
        <v>12506.986812233346</v>
      </c>
      <c r="Z14" s="84">
        <v>12506.986812233346</v>
      </c>
      <c r="AA14" s="84">
        <v>0</v>
      </c>
      <c r="AB14" s="72"/>
      <c r="AC14" s="72" t="s">
        <v>29</v>
      </c>
      <c r="AD14" s="72"/>
      <c r="AE14" s="84">
        <v>35885.337316820318</v>
      </c>
      <c r="AF14" s="109">
        <v>-23378.350504586972</v>
      </c>
      <c r="AG14" s="72"/>
    </row>
    <row r="15" spans="1:33" s="70" customFormat="1" x14ac:dyDescent="0.2">
      <c r="A15" s="72" t="s">
        <v>27</v>
      </c>
      <c r="B15" s="72" t="s">
        <v>41</v>
      </c>
      <c r="C15" s="72">
        <v>504</v>
      </c>
      <c r="D15" s="72" t="s">
        <v>30</v>
      </c>
      <c r="E15" s="79">
        <v>43889</v>
      </c>
      <c r="F15" s="79"/>
      <c r="G15" s="79">
        <v>44680</v>
      </c>
      <c r="H15" s="72" t="s">
        <v>31</v>
      </c>
      <c r="I15" s="72" t="s">
        <v>32</v>
      </c>
      <c r="J15" s="72" t="s">
        <v>33</v>
      </c>
      <c r="K15" s="84">
        <v>701262.27208976203</v>
      </c>
      <c r="L15" s="72" t="s">
        <v>36</v>
      </c>
      <c r="M15" s="72" t="s">
        <v>32</v>
      </c>
      <c r="N15" s="72" t="s">
        <v>34</v>
      </c>
      <c r="O15" s="109">
        <v>-800000</v>
      </c>
      <c r="P15" s="72">
        <v>1.099</v>
      </c>
      <c r="Q15" s="72" t="s">
        <v>35</v>
      </c>
      <c r="R15" s="94">
        <v>1.1408</v>
      </c>
      <c r="S15" s="84"/>
      <c r="T15" s="84">
        <v>0</v>
      </c>
      <c r="U15" s="72"/>
      <c r="V15" s="94">
        <v>1.1558299999999999</v>
      </c>
      <c r="W15" s="94">
        <v>1.1606273284835433</v>
      </c>
      <c r="X15" s="84">
        <v>12016.350697883818</v>
      </c>
      <c r="Y15" s="84">
        <v>12016.350697883818</v>
      </c>
      <c r="Z15" s="84">
        <v>12016.350697883816</v>
      </c>
      <c r="AA15" s="84">
        <v>1.8189894035458565E-12</v>
      </c>
      <c r="AB15" s="72"/>
      <c r="AC15" s="72" t="s">
        <v>29</v>
      </c>
      <c r="AD15" s="72"/>
      <c r="AE15" s="84">
        <v>35900.186027601383</v>
      </c>
      <c r="AF15" s="109">
        <v>-23883.835329717564</v>
      </c>
      <c r="AG15" s="72"/>
    </row>
    <row r="16" spans="1:33" s="70" customFormat="1" x14ac:dyDescent="0.2">
      <c r="A16" s="72" t="s">
        <v>27</v>
      </c>
      <c r="B16" s="72" t="s">
        <v>42</v>
      </c>
      <c r="C16" s="72">
        <v>514</v>
      </c>
      <c r="D16" s="72" t="s">
        <v>30</v>
      </c>
      <c r="E16" s="79">
        <v>44267</v>
      </c>
      <c r="F16" s="79"/>
      <c r="G16" s="79">
        <v>44680</v>
      </c>
      <c r="H16" s="72" t="s">
        <v>31</v>
      </c>
      <c r="I16" s="72" t="s">
        <v>32</v>
      </c>
      <c r="J16" s="72" t="s">
        <v>33</v>
      </c>
      <c r="K16" s="84">
        <v>830082.17813563498</v>
      </c>
      <c r="L16" s="72" t="s">
        <v>36</v>
      </c>
      <c r="M16" s="72" t="s">
        <v>32</v>
      </c>
      <c r="N16" s="72" t="s">
        <v>34</v>
      </c>
      <c r="O16" s="109">
        <v>-1000000</v>
      </c>
      <c r="P16" s="72">
        <v>1.1934499999999999</v>
      </c>
      <c r="Q16" s="72" t="s">
        <v>35</v>
      </c>
      <c r="R16" s="94">
        <v>1.2047000000000001</v>
      </c>
      <c r="S16" s="84"/>
      <c r="T16" s="84">
        <v>0</v>
      </c>
      <c r="U16" s="72"/>
      <c r="V16" s="94">
        <v>1.1558299999999999</v>
      </c>
      <c r="W16" s="94">
        <v>1.1606273284835433</v>
      </c>
      <c r="X16" s="109">
        <v>-31616.834420321582</v>
      </c>
      <c r="Y16" s="109">
        <v>-31616.834420321582</v>
      </c>
      <c r="Z16" s="109">
        <v>-31616.834420321582</v>
      </c>
      <c r="AA16" s="84">
        <v>0</v>
      </c>
      <c r="AB16" s="72"/>
      <c r="AC16" s="72" t="s">
        <v>29</v>
      </c>
      <c r="AD16" s="72"/>
      <c r="AE16" s="109">
        <v>-27355.289219460839</v>
      </c>
      <c r="AF16" s="109">
        <v>-4261.5452008607426</v>
      </c>
      <c r="AG16" s="72"/>
    </row>
    <row r="17" spans="1:33" s="70" customFormat="1" x14ac:dyDescent="0.2">
      <c r="A17" s="72" t="s">
        <v>27</v>
      </c>
      <c r="B17" s="72" t="s">
        <v>43</v>
      </c>
      <c r="C17" s="72">
        <v>505</v>
      </c>
      <c r="D17" s="72" t="s">
        <v>30</v>
      </c>
      <c r="E17" s="79">
        <v>43889</v>
      </c>
      <c r="F17" s="79"/>
      <c r="G17" s="79">
        <v>44712</v>
      </c>
      <c r="H17" s="72" t="s">
        <v>31</v>
      </c>
      <c r="I17" s="72" t="s">
        <v>32</v>
      </c>
      <c r="J17" s="72" t="s">
        <v>33</v>
      </c>
      <c r="K17" s="84">
        <v>700280.112044818</v>
      </c>
      <c r="L17" s="72" t="s">
        <v>36</v>
      </c>
      <c r="M17" s="72" t="s">
        <v>32</v>
      </c>
      <c r="N17" s="72" t="s">
        <v>34</v>
      </c>
      <c r="O17" s="109">
        <v>-800000</v>
      </c>
      <c r="P17" s="72">
        <v>1.099</v>
      </c>
      <c r="Q17" s="72" t="s">
        <v>35</v>
      </c>
      <c r="R17" s="94">
        <v>1.1424000000000001</v>
      </c>
      <c r="S17" s="84"/>
      <c r="T17" s="84">
        <v>0</v>
      </c>
      <c r="U17" s="72"/>
      <c r="V17" s="94">
        <v>1.1558299999999999</v>
      </c>
      <c r="W17" s="94">
        <v>1.1614808788189244</v>
      </c>
      <c r="X17" s="84">
        <v>11545.112952370864</v>
      </c>
      <c r="Y17" s="84">
        <v>11545.112952370864</v>
      </c>
      <c r="Z17" s="84">
        <v>11545.112952370862</v>
      </c>
      <c r="AA17" s="84">
        <v>1.8189894035458565E-12</v>
      </c>
      <c r="AB17" s="72"/>
      <c r="AC17" s="72" t="s">
        <v>29</v>
      </c>
      <c r="AD17" s="72"/>
      <c r="AE17" s="84">
        <v>35918.324759596042</v>
      </c>
      <c r="AF17" s="109">
        <v>-24373.211807225176</v>
      </c>
      <c r="AG17" s="72"/>
    </row>
    <row r="18" spans="1:33" s="70" customFormat="1" x14ac:dyDescent="0.2">
      <c r="A18" s="72" t="s">
        <v>27</v>
      </c>
      <c r="B18" s="72" t="s">
        <v>44</v>
      </c>
      <c r="C18" s="72">
        <v>506</v>
      </c>
      <c r="D18" s="72" t="s">
        <v>30</v>
      </c>
      <c r="E18" s="79">
        <v>43889</v>
      </c>
      <c r="F18" s="79"/>
      <c r="G18" s="79">
        <v>44742</v>
      </c>
      <c r="H18" s="72" t="s">
        <v>31</v>
      </c>
      <c r="I18" s="72" t="s">
        <v>32</v>
      </c>
      <c r="J18" s="72" t="s">
        <v>33</v>
      </c>
      <c r="K18" s="84">
        <v>699361.83232800104</v>
      </c>
      <c r="L18" s="72" t="s">
        <v>36</v>
      </c>
      <c r="M18" s="72" t="s">
        <v>32</v>
      </c>
      <c r="N18" s="72" t="s">
        <v>34</v>
      </c>
      <c r="O18" s="109">
        <v>-800000</v>
      </c>
      <c r="P18" s="72">
        <v>1.099</v>
      </c>
      <c r="Q18" s="72" t="s">
        <v>35</v>
      </c>
      <c r="R18" s="94">
        <v>1.1438999999999999</v>
      </c>
      <c r="S18" s="84"/>
      <c r="T18" s="84">
        <v>0</v>
      </c>
      <c r="U18" s="72"/>
      <c r="V18" s="94">
        <v>1.1558299999999999</v>
      </c>
      <c r="W18" s="94">
        <v>1.1623622142456536</v>
      </c>
      <c r="X18" s="84">
        <v>11152.899540384124</v>
      </c>
      <c r="Y18" s="84">
        <v>11152.899540384124</v>
      </c>
      <c r="Z18" s="84">
        <v>11152.899540384122</v>
      </c>
      <c r="AA18" s="84">
        <v>1.8189894035458565E-12</v>
      </c>
      <c r="AB18" s="72"/>
      <c r="AC18" s="72" t="s">
        <v>29</v>
      </c>
      <c r="AD18" s="72"/>
      <c r="AE18" s="84">
        <v>35935.157157024492</v>
      </c>
      <c r="AF18" s="109">
        <v>-24782.257616640367</v>
      </c>
      <c r="AG18" s="72"/>
    </row>
    <row r="19" spans="1:33" s="70" customFormat="1" x14ac:dyDescent="0.2">
      <c r="A19" s="72" t="s">
        <v>27</v>
      </c>
      <c r="B19" s="72" t="s">
        <v>45</v>
      </c>
      <c r="C19" s="72">
        <v>515</v>
      </c>
      <c r="D19" s="72" t="s">
        <v>30</v>
      </c>
      <c r="E19" s="79">
        <v>44267</v>
      </c>
      <c r="F19" s="79"/>
      <c r="G19" s="79">
        <v>44742</v>
      </c>
      <c r="H19" s="72" t="s">
        <v>31</v>
      </c>
      <c r="I19" s="72" t="s">
        <v>32</v>
      </c>
      <c r="J19" s="72" t="s">
        <v>33</v>
      </c>
      <c r="K19" s="84">
        <v>994612.51554082101</v>
      </c>
      <c r="L19" s="72" t="s">
        <v>36</v>
      </c>
      <c r="M19" s="72" t="s">
        <v>32</v>
      </c>
      <c r="N19" s="72" t="s">
        <v>34</v>
      </c>
      <c r="O19" s="109">
        <v>-1200000</v>
      </c>
      <c r="P19" s="72">
        <v>1.1934499999999999</v>
      </c>
      <c r="Q19" s="72" t="s">
        <v>35</v>
      </c>
      <c r="R19" s="94">
        <v>1.2064999999999999</v>
      </c>
      <c r="S19" s="84"/>
      <c r="T19" s="84">
        <v>0</v>
      </c>
      <c r="U19" s="72"/>
      <c r="V19" s="94">
        <v>1.1558299999999999</v>
      </c>
      <c r="W19" s="94">
        <v>1.1623622142456536</v>
      </c>
      <c r="X19" s="109">
        <v>-37919.843731527493</v>
      </c>
      <c r="Y19" s="109">
        <v>-37919.843731527493</v>
      </c>
      <c r="Z19" s="109">
        <v>-37919.843731527486</v>
      </c>
      <c r="AA19" s="109">
        <v>-7.2759576141834259E-12</v>
      </c>
      <c r="AB19" s="72"/>
      <c r="AC19" s="72" t="s">
        <v>29</v>
      </c>
      <c r="AD19" s="72"/>
      <c r="AE19" s="109">
        <v>-32858.323901321521</v>
      </c>
      <c r="AF19" s="109">
        <v>-5061.5198302059725</v>
      </c>
      <c r="AG19" s="72"/>
    </row>
    <row r="20" spans="1:33" s="70" customFormat="1" x14ac:dyDescent="0.2">
      <c r="A20" s="72" t="s">
        <v>27</v>
      </c>
      <c r="B20" s="72" t="s">
        <v>46</v>
      </c>
      <c r="C20" s="72">
        <v>507</v>
      </c>
      <c r="D20" s="72" t="s">
        <v>30</v>
      </c>
      <c r="E20" s="79">
        <v>43889</v>
      </c>
      <c r="F20" s="79"/>
      <c r="G20" s="79">
        <v>44771</v>
      </c>
      <c r="H20" s="72" t="s">
        <v>31</v>
      </c>
      <c r="I20" s="72" t="s">
        <v>32</v>
      </c>
      <c r="J20" s="72" t="s">
        <v>33</v>
      </c>
      <c r="K20" s="84">
        <v>698445.95774402004</v>
      </c>
      <c r="L20" s="72" t="s">
        <v>36</v>
      </c>
      <c r="M20" s="72" t="s">
        <v>32</v>
      </c>
      <c r="N20" s="72" t="s">
        <v>34</v>
      </c>
      <c r="O20" s="109">
        <v>-800000</v>
      </c>
      <c r="P20" s="72">
        <v>1.099</v>
      </c>
      <c r="Q20" s="72" t="s">
        <v>35</v>
      </c>
      <c r="R20" s="94">
        <v>1.1454</v>
      </c>
      <c r="S20" s="84"/>
      <c r="T20" s="84">
        <v>0</v>
      </c>
      <c r="U20" s="72"/>
      <c r="V20" s="94">
        <v>1.1558299999999999</v>
      </c>
      <c r="W20" s="94">
        <v>1.1632743252390814</v>
      </c>
      <c r="X20" s="84">
        <v>10779.821842041205</v>
      </c>
      <c r="Y20" s="84">
        <v>10779.821842041205</v>
      </c>
      <c r="Z20" s="84">
        <v>10779.821842041205</v>
      </c>
      <c r="AA20" s="84">
        <v>0</v>
      </c>
      <c r="AB20" s="72"/>
      <c r="AC20" s="72" t="s">
        <v>29</v>
      </c>
      <c r="AD20" s="72"/>
      <c r="AE20" s="84">
        <v>35950.691637278724</v>
      </c>
      <c r="AF20" s="109">
        <v>-25170.869795237519</v>
      </c>
      <c r="AG20" s="72"/>
    </row>
    <row r="21" spans="1:33" s="70" customFormat="1" x14ac:dyDescent="0.2">
      <c r="A21" s="73" t="s">
        <v>27</v>
      </c>
      <c r="B21" s="73" t="s">
        <v>47</v>
      </c>
      <c r="C21" s="73">
        <v>508</v>
      </c>
      <c r="D21" s="73" t="s">
        <v>30</v>
      </c>
      <c r="E21" s="80">
        <v>43889</v>
      </c>
      <c r="F21" s="80"/>
      <c r="G21" s="80">
        <v>44804</v>
      </c>
      <c r="H21" s="73" t="s">
        <v>31</v>
      </c>
      <c r="I21" s="73" t="s">
        <v>32</v>
      </c>
      <c r="J21" s="73" t="s">
        <v>33</v>
      </c>
      <c r="K21" s="85">
        <v>697410.86217417801</v>
      </c>
      <c r="L21" s="73" t="s">
        <v>36</v>
      </c>
      <c r="M21" s="73" t="s">
        <v>32</v>
      </c>
      <c r="N21" s="73" t="s">
        <v>34</v>
      </c>
      <c r="O21" s="110">
        <v>-800000</v>
      </c>
      <c r="P21" s="73">
        <v>1.099</v>
      </c>
      <c r="Q21" s="73" t="s">
        <v>35</v>
      </c>
      <c r="R21" s="95">
        <v>1.1471</v>
      </c>
      <c r="S21" s="85"/>
      <c r="T21" s="85">
        <v>0</v>
      </c>
      <c r="U21" s="73"/>
      <c r="V21" s="95">
        <v>1.1558299999999999</v>
      </c>
      <c r="W21" s="95">
        <v>1.1642610238466751</v>
      </c>
      <c r="X21" s="85">
        <v>10330.158037475449</v>
      </c>
      <c r="Y21" s="85">
        <v>10330.158037475449</v>
      </c>
      <c r="Z21" s="85">
        <v>10330.158037475449</v>
      </c>
      <c r="AA21" s="85">
        <v>0</v>
      </c>
      <c r="AB21" s="73"/>
      <c r="AC21" s="73" t="s">
        <v>29</v>
      </c>
      <c r="AD21" s="73"/>
      <c r="AE21" s="85">
        <v>35966.767745335455</v>
      </c>
      <c r="AF21" s="110">
        <v>-25636.609707860007</v>
      </c>
      <c r="AG21" s="73"/>
    </row>
    <row r="22" spans="1:33" s="71" customFormat="1" x14ac:dyDescent="0.2">
      <c r="A22" s="74"/>
      <c r="B22" s="74"/>
      <c r="C22" s="74"/>
      <c r="D22" s="74"/>
      <c r="E22" s="81"/>
      <c r="F22" s="81"/>
      <c r="G22" s="81"/>
      <c r="H22" s="74"/>
      <c r="I22" s="74"/>
      <c r="J22" s="74"/>
      <c r="K22" s="86">
        <v>8841230.1971084867</v>
      </c>
      <c r="L22" s="74"/>
      <c r="M22" s="74"/>
      <c r="N22" s="74"/>
      <c r="O22" s="111">
        <v>-10200000</v>
      </c>
      <c r="P22" s="74"/>
      <c r="Q22" s="74"/>
      <c r="R22" s="96">
        <v>1.1536856039938761</v>
      </c>
      <c r="S22" s="86"/>
      <c r="T22" s="86"/>
      <c r="U22" s="74"/>
      <c r="V22" s="96"/>
      <c r="W22" s="96"/>
      <c r="X22" s="86">
        <v>52936.426257818464</v>
      </c>
      <c r="Y22" s="86">
        <v>52936.426257818464</v>
      </c>
      <c r="Z22" s="86">
        <v>52936.426257818479</v>
      </c>
      <c r="AA22" s="86">
        <v>1.8189894035458565E-12</v>
      </c>
      <c r="AB22" s="74"/>
      <c r="AC22" s="74"/>
      <c r="AD22" s="74"/>
      <c r="AE22" s="86">
        <v>298705.98440194933</v>
      </c>
      <c r="AF22" s="111">
        <v>-245769.55814413083</v>
      </c>
      <c r="AG22" s="74"/>
    </row>
    <row r="23" spans="1:33"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B23" s="74"/>
      <c r="AC23" s="74"/>
      <c r="AD23" s="74"/>
      <c r="AE23" s="86"/>
      <c r="AF23" s="86"/>
      <c r="AG23" s="74"/>
    </row>
    <row r="24" spans="1:33" s="70" customFormat="1" x14ac:dyDescent="0.2">
      <c r="A24" s="72" t="s">
        <v>48</v>
      </c>
      <c r="B24" s="72" t="s">
        <v>49</v>
      </c>
      <c r="C24" s="72">
        <v>509</v>
      </c>
      <c r="D24" s="72" t="s">
        <v>30</v>
      </c>
      <c r="E24" s="79">
        <v>44232</v>
      </c>
      <c r="F24" s="79"/>
      <c r="G24" s="79">
        <v>44834</v>
      </c>
      <c r="H24" s="72" t="s">
        <v>31</v>
      </c>
      <c r="I24" s="72" t="s">
        <v>32</v>
      </c>
      <c r="J24" s="72" t="s">
        <v>33</v>
      </c>
      <c r="K24" s="84">
        <v>819537.78069169004</v>
      </c>
      <c r="L24" s="72" t="s">
        <v>36</v>
      </c>
      <c r="M24" s="72" t="s">
        <v>32</v>
      </c>
      <c r="N24" s="72" t="s">
        <v>34</v>
      </c>
      <c r="O24" s="109">
        <v>-1000000</v>
      </c>
      <c r="P24" s="72">
        <v>1.1989000000000001</v>
      </c>
      <c r="Q24" s="72" t="s">
        <v>35</v>
      </c>
      <c r="R24" s="94">
        <v>1.2202</v>
      </c>
      <c r="S24" s="84"/>
      <c r="T24" s="84">
        <v>0</v>
      </c>
      <c r="U24" s="72"/>
      <c r="V24" s="94">
        <v>1.1558299999999999</v>
      </c>
      <c r="W24" s="94">
        <v>1.1651675001777417</v>
      </c>
      <c r="X24" s="109">
        <v>-38912.000511147242</v>
      </c>
      <c r="Y24" s="109">
        <v>-38912.000511147242</v>
      </c>
      <c r="Z24" s="109">
        <v>-38912.000511147242</v>
      </c>
      <c r="AA24" s="84">
        <v>0</v>
      </c>
      <c r="AB24" s="72"/>
      <c r="AC24" s="72" t="s">
        <v>29</v>
      </c>
      <c r="AD24" s="72"/>
      <c r="AE24" s="109">
        <v>-31245.080663449502</v>
      </c>
      <c r="AF24" s="109">
        <v>-7666.9198476977399</v>
      </c>
      <c r="AG24" s="72"/>
    </row>
    <row r="25" spans="1:33" s="70" customFormat="1" x14ac:dyDescent="0.2">
      <c r="A25" s="72" t="s">
        <v>48</v>
      </c>
      <c r="B25" s="72" t="s">
        <v>50</v>
      </c>
      <c r="C25" s="72">
        <v>510</v>
      </c>
      <c r="D25" s="72" t="s">
        <v>30</v>
      </c>
      <c r="E25" s="79">
        <v>44232</v>
      </c>
      <c r="F25" s="79"/>
      <c r="G25" s="79">
        <v>44865</v>
      </c>
      <c r="H25" s="72" t="s">
        <v>31</v>
      </c>
      <c r="I25" s="72" t="s">
        <v>32</v>
      </c>
      <c r="J25" s="72" t="s">
        <v>33</v>
      </c>
      <c r="K25" s="84">
        <v>818866.68850311195</v>
      </c>
      <c r="L25" s="72" t="s">
        <v>36</v>
      </c>
      <c r="M25" s="72" t="s">
        <v>32</v>
      </c>
      <c r="N25" s="72" t="s">
        <v>34</v>
      </c>
      <c r="O25" s="109">
        <v>-1000000</v>
      </c>
      <c r="P25" s="72">
        <v>1.1989000000000001</v>
      </c>
      <c r="Q25" s="72" t="s">
        <v>35</v>
      </c>
      <c r="R25" s="94">
        <v>1.2212000000000001</v>
      </c>
      <c r="S25" s="84"/>
      <c r="T25" s="84">
        <v>0</v>
      </c>
      <c r="U25" s="72"/>
      <c r="V25" s="94">
        <v>1.1558299999999999</v>
      </c>
      <c r="W25" s="94">
        <v>1.1662315008493187</v>
      </c>
      <c r="X25" s="109">
        <v>-38813.685751344303</v>
      </c>
      <c r="Y25" s="109">
        <v>-38813.685751344303</v>
      </c>
      <c r="Z25" s="109">
        <v>-38813.685751344303</v>
      </c>
      <c r="AA25" s="84">
        <v>0</v>
      </c>
      <c r="AB25" s="72"/>
      <c r="AC25" s="72" t="s">
        <v>29</v>
      </c>
      <c r="AD25" s="72"/>
      <c r="AE25" s="109">
        <v>-31256.512457889428</v>
      </c>
      <c r="AF25" s="109">
        <v>-7557.1732934548745</v>
      </c>
      <c r="AG25" s="72"/>
    </row>
    <row r="26" spans="1:33" s="70" customFormat="1" x14ac:dyDescent="0.2">
      <c r="A26" s="72" t="s">
        <v>48</v>
      </c>
      <c r="B26" s="72" t="s">
        <v>51</v>
      </c>
      <c r="C26" s="72">
        <v>511</v>
      </c>
      <c r="D26" s="72" t="s">
        <v>30</v>
      </c>
      <c r="E26" s="79">
        <v>44232</v>
      </c>
      <c r="F26" s="79"/>
      <c r="G26" s="79">
        <v>44895</v>
      </c>
      <c r="H26" s="72" t="s">
        <v>31</v>
      </c>
      <c r="I26" s="72" t="s">
        <v>32</v>
      </c>
      <c r="J26" s="72" t="s">
        <v>33</v>
      </c>
      <c r="K26" s="84">
        <v>818263.64454627305</v>
      </c>
      <c r="L26" s="72" t="s">
        <v>36</v>
      </c>
      <c r="M26" s="72" t="s">
        <v>32</v>
      </c>
      <c r="N26" s="72" t="s">
        <v>34</v>
      </c>
      <c r="O26" s="109">
        <v>-1000000</v>
      </c>
      <c r="P26" s="72">
        <v>1.1989000000000001</v>
      </c>
      <c r="Q26" s="72" t="s">
        <v>35</v>
      </c>
      <c r="R26" s="94">
        <v>1.2221</v>
      </c>
      <c r="S26" s="84"/>
      <c r="T26" s="84">
        <v>0</v>
      </c>
      <c r="U26" s="72"/>
      <c r="V26" s="94">
        <v>1.1558299999999999</v>
      </c>
      <c r="W26" s="94">
        <v>1.1672877399465655</v>
      </c>
      <c r="X26" s="109">
        <v>-38654.396099104022</v>
      </c>
      <c r="Y26" s="109">
        <v>-38654.396099104022</v>
      </c>
      <c r="Z26" s="109">
        <v>-38654.396099104022</v>
      </c>
      <c r="AA26" s="84">
        <v>0</v>
      </c>
      <c r="AB26" s="72"/>
      <c r="AC26" s="72" t="s">
        <v>29</v>
      </c>
      <c r="AD26" s="72"/>
      <c r="AE26" s="109">
        <v>-31268.266179585775</v>
      </c>
      <c r="AF26" s="109">
        <v>-7386.1299195182473</v>
      </c>
      <c r="AG26" s="72"/>
    </row>
    <row r="27" spans="1:33" s="70" customFormat="1" x14ac:dyDescent="0.2">
      <c r="A27" s="72" t="s">
        <v>48</v>
      </c>
      <c r="B27" s="72" t="s">
        <v>52</v>
      </c>
      <c r="C27" s="72">
        <v>512</v>
      </c>
      <c r="D27" s="72" t="s">
        <v>30</v>
      </c>
      <c r="E27" s="79">
        <v>44232</v>
      </c>
      <c r="F27" s="79"/>
      <c r="G27" s="79">
        <v>44925</v>
      </c>
      <c r="H27" s="72" t="s">
        <v>31</v>
      </c>
      <c r="I27" s="72" t="s">
        <v>32</v>
      </c>
      <c r="J27" s="72" t="s">
        <v>33</v>
      </c>
      <c r="K27" s="84">
        <v>817661.48814390798</v>
      </c>
      <c r="L27" s="72" t="s">
        <v>36</v>
      </c>
      <c r="M27" s="72" t="s">
        <v>32</v>
      </c>
      <c r="N27" s="72" t="s">
        <v>34</v>
      </c>
      <c r="O27" s="109">
        <v>-1000000</v>
      </c>
      <c r="P27" s="72">
        <v>1.1989000000000001</v>
      </c>
      <c r="Q27" s="72" t="s">
        <v>35</v>
      </c>
      <c r="R27" s="94">
        <v>1.2230000000000001</v>
      </c>
      <c r="S27" s="84"/>
      <c r="T27" s="84">
        <v>0</v>
      </c>
      <c r="U27" s="72"/>
      <c r="V27" s="94">
        <v>1.1558299999999999</v>
      </c>
      <c r="W27" s="94">
        <v>1.1684198945653825</v>
      </c>
      <c r="X27" s="109">
        <v>-38439.811778336669</v>
      </c>
      <c r="Y27" s="109">
        <v>-38439.811778336669</v>
      </c>
      <c r="Z27" s="109">
        <v>-38439.811778336662</v>
      </c>
      <c r="AA27" s="109">
        <v>-7.2759576141834259E-12</v>
      </c>
      <c r="AB27" s="72"/>
      <c r="AC27" s="72" t="s">
        <v>29</v>
      </c>
      <c r="AD27" s="72"/>
      <c r="AE27" s="109">
        <v>-31280.251144547652</v>
      </c>
      <c r="AF27" s="109">
        <v>-7159.5606337890167</v>
      </c>
      <c r="AG27" s="72"/>
    </row>
    <row r="28" spans="1:33" s="70" customFormat="1" x14ac:dyDescent="0.2">
      <c r="A28" s="72" t="s">
        <v>48</v>
      </c>
      <c r="B28" s="72" t="s">
        <v>53</v>
      </c>
      <c r="C28" s="72">
        <v>513</v>
      </c>
      <c r="D28" s="72" t="s">
        <v>30</v>
      </c>
      <c r="E28" s="79">
        <v>44232</v>
      </c>
      <c r="F28" s="79"/>
      <c r="G28" s="79">
        <v>44957</v>
      </c>
      <c r="H28" s="72" t="s">
        <v>31</v>
      </c>
      <c r="I28" s="72" t="s">
        <v>32</v>
      </c>
      <c r="J28" s="72" t="s">
        <v>33</v>
      </c>
      <c r="K28" s="84">
        <v>816993.46405228798</v>
      </c>
      <c r="L28" s="72" t="s">
        <v>36</v>
      </c>
      <c r="M28" s="72" t="s">
        <v>32</v>
      </c>
      <c r="N28" s="72" t="s">
        <v>34</v>
      </c>
      <c r="O28" s="109">
        <v>-1000000</v>
      </c>
      <c r="P28" s="72">
        <v>1.1989000000000001</v>
      </c>
      <c r="Q28" s="72" t="s">
        <v>35</v>
      </c>
      <c r="R28" s="94">
        <v>1.224</v>
      </c>
      <c r="S28" s="84"/>
      <c r="T28" s="84">
        <v>0</v>
      </c>
      <c r="U28" s="72"/>
      <c r="V28" s="94">
        <v>1.1558299999999999</v>
      </c>
      <c r="W28" s="94">
        <v>1.169812196668736</v>
      </c>
      <c r="X28" s="109">
        <v>-38103.107659239307</v>
      </c>
      <c r="Y28" s="109">
        <v>-38103.107659239307</v>
      </c>
      <c r="Z28" s="109">
        <v>-38103.107659239307</v>
      </c>
      <c r="AA28" s="84">
        <v>0</v>
      </c>
      <c r="AB28" s="72"/>
      <c r="AC28" s="72" t="s">
        <v>29</v>
      </c>
      <c r="AD28" s="72"/>
      <c r="AE28" s="109">
        <v>-31293.516183542244</v>
      </c>
      <c r="AF28" s="109">
        <v>-6809.5914756970633</v>
      </c>
      <c r="AG28" s="72"/>
    </row>
    <row r="29" spans="1:33" s="70" customFormat="1" x14ac:dyDescent="0.2">
      <c r="A29" s="72" t="s">
        <v>48</v>
      </c>
      <c r="B29" s="72" t="s">
        <v>54</v>
      </c>
      <c r="C29" s="72">
        <v>516</v>
      </c>
      <c r="D29" s="72" t="s">
        <v>30</v>
      </c>
      <c r="E29" s="79">
        <v>44267</v>
      </c>
      <c r="F29" s="79"/>
      <c r="G29" s="79">
        <v>44985</v>
      </c>
      <c r="H29" s="72" t="s">
        <v>31</v>
      </c>
      <c r="I29" s="72" t="s">
        <v>32</v>
      </c>
      <c r="J29" s="72" t="s">
        <v>33</v>
      </c>
      <c r="K29" s="84">
        <v>988305.05682754098</v>
      </c>
      <c r="L29" s="72" t="s">
        <v>36</v>
      </c>
      <c r="M29" s="72" t="s">
        <v>32</v>
      </c>
      <c r="N29" s="72" t="s">
        <v>34</v>
      </c>
      <c r="O29" s="109">
        <v>-1200000</v>
      </c>
      <c r="P29" s="72">
        <v>1.1934499999999999</v>
      </c>
      <c r="Q29" s="72" t="s">
        <v>35</v>
      </c>
      <c r="R29" s="94">
        <v>1.2141999999999999</v>
      </c>
      <c r="S29" s="84"/>
      <c r="T29" s="84">
        <v>0</v>
      </c>
      <c r="U29" s="72"/>
      <c r="V29" s="94">
        <v>1.1558299999999999</v>
      </c>
      <c r="W29" s="94">
        <v>1.1709044904514894</v>
      </c>
      <c r="X29" s="109">
        <v>-36802.956359927528</v>
      </c>
      <c r="Y29" s="109">
        <v>-36802.956359927528</v>
      </c>
      <c r="Z29" s="109">
        <v>-36802.956359927528</v>
      </c>
      <c r="AA29" s="84">
        <v>0</v>
      </c>
      <c r="AB29" s="72"/>
      <c r="AC29" s="72" t="s">
        <v>29</v>
      </c>
      <c r="AD29" s="72"/>
      <c r="AE29" s="109">
        <v>-32958.857701163717</v>
      </c>
      <c r="AF29" s="109">
        <v>-3844.0986587638108</v>
      </c>
      <c r="AG29" s="72"/>
    </row>
    <row r="30" spans="1:33" s="70" customFormat="1" x14ac:dyDescent="0.2">
      <c r="A30" s="72" t="s">
        <v>48</v>
      </c>
      <c r="B30" s="72" t="s">
        <v>55</v>
      </c>
      <c r="C30" s="72">
        <v>517</v>
      </c>
      <c r="D30" s="72" t="s">
        <v>30</v>
      </c>
      <c r="E30" s="79">
        <v>44267</v>
      </c>
      <c r="F30" s="79"/>
      <c r="G30" s="79">
        <v>45016</v>
      </c>
      <c r="H30" s="72" t="s">
        <v>31</v>
      </c>
      <c r="I30" s="72" t="s">
        <v>32</v>
      </c>
      <c r="J30" s="72" t="s">
        <v>33</v>
      </c>
      <c r="K30" s="84">
        <v>987248.04607157502</v>
      </c>
      <c r="L30" s="72" t="s">
        <v>36</v>
      </c>
      <c r="M30" s="72" t="s">
        <v>32</v>
      </c>
      <c r="N30" s="72" t="s">
        <v>34</v>
      </c>
      <c r="O30" s="109">
        <v>-1200000</v>
      </c>
      <c r="P30" s="72">
        <v>1.1934499999999999</v>
      </c>
      <c r="Q30" s="72" t="s">
        <v>35</v>
      </c>
      <c r="R30" s="94">
        <v>1.2155</v>
      </c>
      <c r="S30" s="84"/>
      <c r="T30" s="84">
        <v>0</v>
      </c>
      <c r="U30" s="72"/>
      <c r="V30" s="94">
        <v>1.1558299999999999</v>
      </c>
      <c r="W30" s="94">
        <v>1.1721060500752201</v>
      </c>
      <c r="X30" s="109">
        <v>-36816.763465492535</v>
      </c>
      <c r="Y30" s="109">
        <v>-36816.763465492535</v>
      </c>
      <c r="Z30" s="109">
        <v>-36816.763465492535</v>
      </c>
      <c r="AA30" s="84">
        <v>0</v>
      </c>
      <c r="AB30" s="72"/>
      <c r="AC30" s="72" t="s">
        <v>29</v>
      </c>
      <c r="AD30" s="72"/>
      <c r="AE30" s="109">
        <v>-32965.441347815162</v>
      </c>
      <c r="AF30" s="109">
        <v>-3851.3221176773732</v>
      </c>
      <c r="AG30" s="72"/>
    </row>
    <row r="31" spans="1:33" s="70" customFormat="1" x14ac:dyDescent="0.2">
      <c r="A31" s="72" t="s">
        <v>48</v>
      </c>
      <c r="B31" s="72" t="s">
        <v>56</v>
      </c>
      <c r="C31" s="72">
        <v>518</v>
      </c>
      <c r="D31" s="72" t="s">
        <v>30</v>
      </c>
      <c r="E31" s="79">
        <v>44267</v>
      </c>
      <c r="F31" s="79"/>
      <c r="G31" s="79">
        <v>45044</v>
      </c>
      <c r="H31" s="72" t="s">
        <v>31</v>
      </c>
      <c r="I31" s="72" t="s">
        <v>32</v>
      </c>
      <c r="J31" s="72" t="s">
        <v>33</v>
      </c>
      <c r="K31" s="84">
        <v>986274.348647982</v>
      </c>
      <c r="L31" s="72" t="s">
        <v>36</v>
      </c>
      <c r="M31" s="72" t="s">
        <v>32</v>
      </c>
      <c r="N31" s="72" t="s">
        <v>34</v>
      </c>
      <c r="O31" s="109">
        <v>-1200000</v>
      </c>
      <c r="P31" s="72">
        <v>1.1934499999999999</v>
      </c>
      <c r="Q31" s="72" t="s">
        <v>35</v>
      </c>
      <c r="R31" s="94">
        <v>1.2166999999999999</v>
      </c>
      <c r="S31" s="84"/>
      <c r="T31" s="84">
        <v>0</v>
      </c>
      <c r="U31" s="72"/>
      <c r="V31" s="94">
        <v>1.1558299999999999</v>
      </c>
      <c r="W31" s="94">
        <v>1.1732386647421742</v>
      </c>
      <c r="X31" s="109">
        <v>-36807.511153482221</v>
      </c>
      <c r="Y31" s="109">
        <v>-36807.511153482221</v>
      </c>
      <c r="Z31" s="109">
        <v>-36807.511153482221</v>
      </c>
      <c r="AA31" s="84">
        <v>0</v>
      </c>
      <c r="AB31" s="72"/>
      <c r="AC31" s="72" t="s">
        <v>29</v>
      </c>
      <c r="AD31" s="72"/>
      <c r="AE31" s="109">
        <v>-32970.373139316835</v>
      </c>
      <c r="AF31" s="109">
        <v>-3837.1380141653863</v>
      </c>
      <c r="AG31" s="72"/>
    </row>
    <row r="32" spans="1:33" s="70" customFormat="1" x14ac:dyDescent="0.2">
      <c r="A32" s="72" t="s">
        <v>48</v>
      </c>
      <c r="B32" s="72" t="s">
        <v>57</v>
      </c>
      <c r="C32" s="72">
        <v>519</v>
      </c>
      <c r="D32" s="72" t="s">
        <v>30</v>
      </c>
      <c r="E32" s="79">
        <v>44267</v>
      </c>
      <c r="F32" s="79"/>
      <c r="G32" s="79">
        <v>45077</v>
      </c>
      <c r="H32" s="72" t="s">
        <v>31</v>
      </c>
      <c r="I32" s="72" t="s">
        <v>32</v>
      </c>
      <c r="J32" s="72" t="s">
        <v>33</v>
      </c>
      <c r="K32" s="84">
        <v>985059.92447873903</v>
      </c>
      <c r="L32" s="72" t="s">
        <v>36</v>
      </c>
      <c r="M32" s="72" t="s">
        <v>32</v>
      </c>
      <c r="N32" s="72" t="s">
        <v>34</v>
      </c>
      <c r="O32" s="109">
        <v>-1200000</v>
      </c>
      <c r="P32" s="72">
        <v>1.1934499999999999</v>
      </c>
      <c r="Q32" s="72" t="s">
        <v>35</v>
      </c>
      <c r="R32" s="94">
        <v>1.2181999999999999</v>
      </c>
      <c r="S32" s="84"/>
      <c r="T32" s="84">
        <v>0</v>
      </c>
      <c r="U32" s="72"/>
      <c r="V32" s="94">
        <v>1.1558299999999999</v>
      </c>
      <c r="W32" s="94">
        <v>1.1744483844997289</v>
      </c>
      <c r="X32" s="109">
        <v>-36972.140973486734</v>
      </c>
      <c r="Y32" s="109">
        <v>-36972.140973486734</v>
      </c>
      <c r="Z32" s="109">
        <v>-36972.140973486727</v>
      </c>
      <c r="AA32" s="109">
        <v>-7.2759576141834259E-12</v>
      </c>
      <c r="AB32" s="72"/>
      <c r="AC32" s="72" t="s">
        <v>29</v>
      </c>
      <c r="AD32" s="72"/>
      <c r="AE32" s="109">
        <v>-32972.633589394667</v>
      </c>
      <c r="AF32" s="109">
        <v>-3999.5073840920668</v>
      </c>
      <c r="AG32" s="72"/>
    </row>
    <row r="33" spans="1:33" s="70" customFormat="1" x14ac:dyDescent="0.2">
      <c r="A33" s="73" t="s">
        <v>48</v>
      </c>
      <c r="B33" s="73" t="s">
        <v>58</v>
      </c>
      <c r="C33" s="73">
        <v>520</v>
      </c>
      <c r="D33" s="73" t="s">
        <v>30</v>
      </c>
      <c r="E33" s="80">
        <v>44267</v>
      </c>
      <c r="F33" s="80"/>
      <c r="G33" s="80">
        <v>45107</v>
      </c>
      <c r="H33" s="73" t="s">
        <v>31</v>
      </c>
      <c r="I33" s="73" t="s">
        <v>32</v>
      </c>
      <c r="J33" s="73" t="s">
        <v>33</v>
      </c>
      <c r="K33" s="85">
        <v>983929.15710068902</v>
      </c>
      <c r="L33" s="73" t="s">
        <v>36</v>
      </c>
      <c r="M33" s="73" t="s">
        <v>32</v>
      </c>
      <c r="N33" s="73" t="s">
        <v>34</v>
      </c>
      <c r="O33" s="110">
        <v>-1200000</v>
      </c>
      <c r="P33" s="73">
        <v>1.1934499999999999</v>
      </c>
      <c r="Q33" s="73" t="s">
        <v>35</v>
      </c>
      <c r="R33" s="95">
        <v>1.2196</v>
      </c>
      <c r="S33" s="85"/>
      <c r="T33" s="85">
        <v>0</v>
      </c>
      <c r="U33" s="73"/>
      <c r="V33" s="95">
        <v>1.1558299999999999</v>
      </c>
      <c r="W33" s="95">
        <v>1.1756029661088709</v>
      </c>
      <c r="X33" s="110">
        <v>-37102.199626474823</v>
      </c>
      <c r="Y33" s="110">
        <v>-37102.199626474823</v>
      </c>
      <c r="Z33" s="110">
        <v>-37102.199626474823</v>
      </c>
      <c r="AA33" s="85">
        <v>0</v>
      </c>
      <c r="AB33" s="73"/>
      <c r="AC33" s="73" t="s">
        <v>29</v>
      </c>
      <c r="AD33" s="73"/>
      <c r="AE33" s="110">
        <v>-32974.251607153448</v>
      </c>
      <c r="AF33" s="110">
        <v>-4127.9480193213749</v>
      </c>
      <c r="AG33" s="73"/>
    </row>
    <row r="34" spans="1:33" s="71" customFormat="1" x14ac:dyDescent="0.2">
      <c r="A34" s="74"/>
      <c r="B34" s="74"/>
      <c r="C34" s="74"/>
      <c r="D34" s="74"/>
      <c r="E34" s="81"/>
      <c r="F34" s="81"/>
      <c r="G34" s="81"/>
      <c r="H34" s="74"/>
      <c r="I34" s="74"/>
      <c r="J34" s="74"/>
      <c r="K34" s="86">
        <v>9022139.5990637969</v>
      </c>
      <c r="L34" s="74"/>
      <c r="M34" s="74"/>
      <c r="N34" s="74"/>
      <c r="O34" s="111">
        <v>-11000000</v>
      </c>
      <c r="P34" s="74"/>
      <c r="Q34" s="74"/>
      <c r="R34" s="96">
        <v>1.219222987986291</v>
      </c>
      <c r="S34" s="86"/>
      <c r="T34" s="86"/>
      <c r="U34" s="74"/>
      <c r="V34" s="96"/>
      <c r="W34" s="96"/>
      <c r="X34" s="111">
        <v>-377424.57337803539</v>
      </c>
      <c r="Y34" s="111">
        <v>-377424.57337803539</v>
      </c>
      <c r="Z34" s="111">
        <v>-377424.57337803539</v>
      </c>
      <c r="AA34" s="111">
        <v>-1.4551915228366852E-11</v>
      </c>
      <c r="AB34" s="74"/>
      <c r="AC34" s="74"/>
      <c r="AD34" s="74"/>
      <c r="AE34" s="111">
        <v>-321185.18401385838</v>
      </c>
      <c r="AF34" s="111">
        <v>-56239.389364176954</v>
      </c>
      <c r="AG34" s="74"/>
    </row>
    <row r="35" spans="1:33"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B35" s="74"/>
      <c r="AC35" s="74"/>
      <c r="AD35" s="74"/>
      <c r="AE35" s="86"/>
      <c r="AF35" s="86"/>
      <c r="AG35" s="74"/>
    </row>
    <row r="36" spans="1:33" s="71" customFormat="1" x14ac:dyDescent="0.2">
      <c r="A36" s="74"/>
      <c r="B36" s="74"/>
      <c r="C36" s="74"/>
      <c r="D36" s="74"/>
      <c r="E36" s="81"/>
      <c r="F36" s="81"/>
      <c r="G36" s="81"/>
      <c r="H36" s="74"/>
      <c r="I36" s="74" t="s">
        <v>59</v>
      </c>
      <c r="J36" s="74"/>
      <c r="K36" s="87">
        <v>17863369.796172284</v>
      </c>
      <c r="L36" s="75"/>
      <c r="M36" s="75"/>
      <c r="N36" s="75"/>
      <c r="O36" s="112">
        <v>-21200000</v>
      </c>
      <c r="P36" s="75"/>
      <c r="Q36" s="75"/>
      <c r="R36" s="97">
        <v>1.1867861574775596</v>
      </c>
      <c r="S36" s="87"/>
      <c r="T36" s="87"/>
      <c r="U36" s="75"/>
      <c r="V36" s="97"/>
      <c r="W36" s="97"/>
      <c r="X36" s="112">
        <v>-324488.14712021692</v>
      </c>
      <c r="Y36" s="112">
        <v>-324488.14712021692</v>
      </c>
      <c r="Z36" s="112">
        <v>-324488.14712021692</v>
      </c>
      <c r="AA36" s="112">
        <v>-1.2732925824820995E-11</v>
      </c>
      <c r="AB36" s="75"/>
      <c r="AC36" s="74"/>
      <c r="AD36" s="75"/>
      <c r="AE36" s="112">
        <v>-22479.199611909047</v>
      </c>
      <c r="AF36" s="112">
        <v>-302008.94750830776</v>
      </c>
      <c r="AG36" s="75"/>
    </row>
    <row r="37" spans="1:33"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B37" s="74"/>
      <c r="AC37" s="74"/>
      <c r="AD37" s="74"/>
      <c r="AE37" s="86"/>
      <c r="AF37" s="86"/>
      <c r="AG37" s="74"/>
    </row>
    <row r="38" spans="1:33" s="71" customFormat="1" x14ac:dyDescent="0.2">
      <c r="A38" s="76"/>
      <c r="B38" s="76"/>
      <c r="C38" s="76"/>
      <c r="D38" s="76"/>
      <c r="E38" s="82"/>
      <c r="F38" s="82"/>
      <c r="G38" s="82"/>
      <c r="H38" s="76"/>
      <c r="I38" s="76"/>
      <c r="J38" s="76"/>
      <c r="K38" s="88"/>
      <c r="L38" s="76"/>
      <c r="M38" s="76"/>
      <c r="N38" s="76"/>
      <c r="O38" s="88"/>
      <c r="P38" s="76"/>
      <c r="Q38" s="76"/>
      <c r="R38" s="101" t="s">
        <v>60</v>
      </c>
      <c r="S38" s="88"/>
      <c r="T38" s="88"/>
      <c r="U38" s="76"/>
      <c r="V38" s="97"/>
      <c r="W38" s="97"/>
      <c r="X38" s="112">
        <v>-324488.14712021692</v>
      </c>
      <c r="Y38" s="112">
        <v>-324488.14712021692</v>
      </c>
      <c r="Z38" s="112">
        <v>-324488.14712021692</v>
      </c>
      <c r="AA38" s="112">
        <v>-1.2732925824820995E-11</v>
      </c>
      <c r="AB38" s="75"/>
      <c r="AC38" s="76"/>
      <c r="AD38" s="75"/>
      <c r="AE38" s="112">
        <v>-22479.199611909047</v>
      </c>
      <c r="AF38" s="112">
        <v>-302008.94750830776</v>
      </c>
      <c r="AG38" s="75"/>
    </row>
    <row r="39" spans="1:33" x14ac:dyDescent="0.2">
      <c r="A39" s="77"/>
      <c r="B39" s="77"/>
      <c r="C39" s="77"/>
      <c r="D39" s="77"/>
      <c r="E39" s="78"/>
      <c r="F39" s="78"/>
      <c r="G39" s="78"/>
      <c r="H39" s="77"/>
      <c r="I39" s="77"/>
      <c r="J39" s="77"/>
      <c r="K39" s="83"/>
      <c r="L39" s="77"/>
      <c r="M39" s="77"/>
      <c r="N39" s="77"/>
      <c r="O39" s="83"/>
      <c r="P39" s="77"/>
      <c r="Q39" s="77"/>
      <c r="R39" s="93"/>
      <c r="S39" s="83"/>
      <c r="T39" s="83"/>
      <c r="U39" s="77"/>
      <c r="V39" s="93"/>
      <c r="W39" s="93"/>
      <c r="X39" s="83"/>
      <c r="Y39" s="83"/>
      <c r="Z39" s="83"/>
      <c r="AA39" s="83"/>
      <c r="AB39" s="77"/>
      <c r="AC39" s="77"/>
      <c r="AD39" s="77"/>
      <c r="AE39" s="83"/>
      <c r="AF39" s="83"/>
      <c r="AG39" s="77"/>
    </row>
    <row r="40" spans="1:33" x14ac:dyDescent="0.2">
      <c r="D40"/>
      <c r="P40"/>
      <c r="R40" s="98"/>
      <c r="S40" s="41"/>
      <c r="T40" s="41"/>
    </row>
    <row r="41" spans="1:33" x14ac:dyDescent="0.2">
      <c r="D41"/>
      <c r="P41"/>
      <c r="R41" s="98"/>
      <c r="S41" s="41"/>
      <c r="T41" s="41"/>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2021-11-01T13:13:06Z</dcterms:modified>
</cp:coreProperties>
</file>