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52AE44F9-529F-40DE-A732-5BC0DE419C58}"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EUR'!$A$1:$Y$28</definedName>
  </definedNames>
  <calcPr calcId="145621" calcMode="manual" calcCompleted="0" calcOnSave="0"/>
</workbook>
</file>

<file path=xl/sharedStrings.xml><?xml version="1.0" encoding="utf-8"?>
<sst xmlns="http://schemas.openxmlformats.org/spreadsheetml/2006/main" count="147" uniqueCount="65">
  <si>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</si>
  <si>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</si>
  <si>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</si>
  <si>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</si>
  <si>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</si>
  <si>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</si>
  <si>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</si>
  <si>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</si>
  <si>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</si>
  <si>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</si>
  <si>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</si>
  <si>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</si>
  <si>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</si>
  <si>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</si>
  <si>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</si>
  <si>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</si>
  <si>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</si>
  <si>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</si>
  <si>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</si>
  <si>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</si>
  <si>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</si>
  <si>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</si>
  <si>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</si>
  <si>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</si>
  <si>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RAISEREIM</t>
  </si>
  <si>
    <t>Value Date: 31/03/2023</t>
  </si>
  <si>
    <t>Calculation Date: 03/04/2023</t>
  </si>
  <si>
    <t>EUR</t>
  </si>
  <si>
    <t>CA01-D</t>
  </si>
  <si>
    <t>CA</t>
  </si>
  <si>
    <t>BUY</t>
  </si>
  <si>
    <t>Cap</t>
  </si>
  <si>
    <t>Euribor3m</t>
  </si>
  <si>
    <t>Derivatives - Cap</t>
  </si>
  <si>
    <t>Prime payée up-front €148'000</t>
  </si>
  <si>
    <t>BNP01-D</t>
  </si>
  <si>
    <t>BNP</t>
  </si>
  <si>
    <t>Prime payée up-front €179'874</t>
  </si>
  <si>
    <t>CA02-D</t>
  </si>
  <si>
    <t>Prime payée up-front €199'500</t>
  </si>
  <si>
    <t>CA03-D</t>
  </si>
  <si>
    <t>Prime payée up-front €187'000</t>
  </si>
  <si>
    <t>SG01-D</t>
  </si>
  <si>
    <t>SG</t>
  </si>
  <si>
    <t>Prime payée up-front €392'000</t>
  </si>
  <si>
    <t>SG02-D</t>
  </si>
  <si>
    <t>Prime payée up-front €399'500</t>
  </si>
  <si>
    <t>PAL01-D</t>
  </si>
  <si>
    <t>PALATINE</t>
  </si>
  <si>
    <t>Prime payée up-front €175'000</t>
  </si>
  <si>
    <t>BNP02-D</t>
  </si>
  <si>
    <t>Prime payée up-front €193'000</t>
  </si>
  <si>
    <t>LCL01-D</t>
  </si>
  <si>
    <t>LCL</t>
  </si>
  <si>
    <t>Prime payée up-front €198'000</t>
  </si>
  <si>
    <t>BNP03-D</t>
  </si>
  <si>
    <t>Prime payée up-front €82'500</t>
  </si>
  <si>
    <t>CA04-D</t>
  </si>
  <si>
    <t>Prime payée up-front €74'000</t>
  </si>
  <si>
    <t>CIC01-D</t>
  </si>
  <si>
    <t>CIC</t>
  </si>
  <si>
    <t>Prime payée up-front €114'000</t>
  </si>
  <si>
    <t>BNP04-D</t>
  </si>
  <si>
    <t>Prime payée up-front €64'000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</si>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</sst>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43143</v>
      </c>
      <c r="F10" s="90">
        <v>43145</v>
      </c>
      <c r="G10" s="90">
        <v>45336</v>
      </c>
      <c r="H10" s="83" t="s">
        <v>30</v>
      </c>
      <c r="I10" s="83" t="s">
        <v>31</v>
      </c>
      <c r="J10" s="100">
        <v>7.4999999999999997E-3</v>
      </c>
      <c r="K10" s="83"/>
      <c r="L10" s="83" t="s">
        <v>32</v>
      </c>
      <c r="M10" s="83" t="s">
        <v>27</v>
      </c>
      <c r="N10" s="108">
        <v>5000000</v>
      </c>
      <c r="O10" s="83" t="s">
        <v>27</v>
      </c>
      <c r="P10" s="108">
        <v>5000000</v>
      </c>
      <c r="Q10" s="83"/>
      <c r="R10" s="119">
        <v>2.501904413211652E-2</v>
      </c>
      <c r="S10" s="126">
        <v>125095.22066058259</v>
      </c>
      <c r="T10" s="126">
        <v>125094.75372105982</v>
      </c>
      <c r="U10" s="126">
        <v>0.46693952276837081</v>
      </c>
      <c r="V10" s="126">
        <v>124836.30317976074</v>
      </c>
      <c r="W10" s="126">
        <v>258.91748082185717</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3" t="s">
        <v>35</v>
      </c>
      <c r="B11" s="83" t="s">
        <v>35</v>
      </c>
      <c r="C11" s="83">
        <v>2</v>
      </c>
      <c r="D11" s="83" t="s">
        <v>36</v>
      </c>
      <c r="E11" s="90">
        <v>43180</v>
      </c>
      <c r="F11" s="90">
        <v>43182</v>
      </c>
      <c r="G11" s="90">
        <v>45739</v>
      </c>
      <c r="H11" s="83" t="s">
        <v>30</v>
      </c>
      <c r="I11" s="83" t="s">
        <v>31</v>
      </c>
      <c r="J11" s="100">
        <v>7.4999999999999997E-3</v>
      </c>
      <c r="K11" s="83"/>
      <c r="L11" s="83" t="s">
        <v>32</v>
      </c>
      <c r="M11" s="83" t="s">
        <v>27</v>
      </c>
      <c r="N11" s="108">
        <v>5000000</v>
      </c>
      <c r="O11" s="83" t="s">
        <v>27</v>
      </c>
      <c r="P11" s="108">
        <v>5000000</v>
      </c>
      <c r="Q11" s="83"/>
      <c r="R11" s="119">
        <v>4.9564958862534474E-2</v>
      </c>
      <c r="S11" s="126">
        <v>247824.79431267237</v>
      </c>
      <c r="T11" s="126">
        <v>246562.67205878568</v>
      </c>
      <c r="U11" s="126">
        <v>1262.1222538866859</v>
      </c>
      <c r="V11" s="126">
        <v>247527.1698062256</v>
      </c>
      <c r="W11" s="126">
        <v>297.62450644677267</v>
      </c>
      <c r="X11" s="81"/>
      <c r="Y11" s="81" t="s">
        <v>37</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83" t="s">
        <v>38</v>
      </c>
      <c r="B12" s="83" t="s">
        <v>38</v>
      </c>
      <c r="C12" s="83">
        <v>3</v>
      </c>
      <c r="D12" s="83" t="s">
        <v>29</v>
      </c>
      <c r="E12" s="90">
        <v>43224</v>
      </c>
      <c r="F12" s="90">
        <v>43229</v>
      </c>
      <c r="G12" s="90">
        <v>45786</v>
      </c>
      <c r="H12" s="83" t="s">
        <v>30</v>
      </c>
      <c r="I12" s="83" t="s">
        <v>31</v>
      </c>
      <c r="J12" s="100">
        <v>5.0000000000000001E-3</v>
      </c>
      <c r="K12" s="83"/>
      <c r="L12" s="83" t="s">
        <v>32</v>
      </c>
      <c r="M12" s="83" t="s">
        <v>27</v>
      </c>
      <c r="N12" s="108">
        <v>5000000</v>
      </c>
      <c r="O12" s="83" t="s">
        <v>27</v>
      </c>
      <c r="P12" s="108">
        <v>5000000</v>
      </c>
      <c r="Q12" s="83"/>
      <c r="R12" s="119">
        <v>5.9615096070344362E-2</v>
      </c>
      <c r="S12" s="126">
        <v>298075.48035172181</v>
      </c>
      <c r="T12" s="126">
        <v>296787.38511393621</v>
      </c>
      <c r="U12" s="126">
        <v>1288.0952377856011</v>
      </c>
      <c r="V12" s="126">
        <v>297784.44657929952</v>
      </c>
      <c r="W12" s="126">
        <v>291.03377242230425</v>
      </c>
      <c r="X12" s="81"/>
      <c r="Y12" s="81" t="s">
        <v>39</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83" t="s">
        <v>40</v>
      </c>
      <c r="B13" s="83" t="s">
        <v>40</v>
      </c>
      <c r="C13" s="83">
        <v>4</v>
      </c>
      <c r="D13" s="83" t="s">
        <v>29</v>
      </c>
      <c r="E13" s="90">
        <v>43249</v>
      </c>
      <c r="F13" s="90">
        <v>43251</v>
      </c>
      <c r="G13" s="90">
        <v>45808</v>
      </c>
      <c r="H13" s="83" t="s">
        <v>30</v>
      </c>
      <c r="I13" s="83" t="s">
        <v>31</v>
      </c>
      <c r="J13" s="100">
        <v>5.0000000000000001E-3</v>
      </c>
      <c r="K13" s="83"/>
      <c r="L13" s="83" t="s">
        <v>32</v>
      </c>
      <c r="M13" s="83" t="s">
        <v>27</v>
      </c>
      <c r="N13" s="108">
        <v>5000000</v>
      </c>
      <c r="O13" s="83" t="s">
        <v>27</v>
      </c>
      <c r="P13" s="108">
        <v>5000000</v>
      </c>
      <c r="Q13" s="83"/>
      <c r="R13" s="119">
        <v>5.9816320734756803E-2</v>
      </c>
      <c r="S13" s="126">
        <v>299081.603673784</v>
      </c>
      <c r="T13" s="126">
        <v>297600.28081312455</v>
      </c>
      <c r="U13" s="126">
        <v>1481.3228606594494</v>
      </c>
      <c r="V13" s="126">
        <v>298777.85082326073</v>
      </c>
      <c r="W13" s="126">
        <v>303.75285052330418</v>
      </c>
      <c r="X13" s="81"/>
      <c r="Y13" s="81" t="s">
        <v>41</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83" t="s">
        <v>42</v>
      </c>
      <c r="B14" s="83" t="s">
        <v>42</v>
      </c>
      <c r="C14" s="83">
        <v>5</v>
      </c>
      <c r="D14" s="83" t="s">
        <v>43</v>
      </c>
      <c r="E14" s="90">
        <v>43370</v>
      </c>
      <c r="F14" s="90">
        <v>43374</v>
      </c>
      <c r="G14" s="90">
        <v>45931</v>
      </c>
      <c r="H14" s="83" t="s">
        <v>30</v>
      </c>
      <c r="I14" s="83" t="s">
        <v>31</v>
      </c>
      <c r="J14" s="100">
        <v>5.0000000000000001E-3</v>
      </c>
      <c r="K14" s="83"/>
      <c r="L14" s="83" t="s">
        <v>32</v>
      </c>
      <c r="M14" s="83" t="s">
        <v>27</v>
      </c>
      <c r="N14" s="108">
        <v>10000000</v>
      </c>
      <c r="O14" s="83" t="s">
        <v>27</v>
      </c>
      <c r="P14" s="108">
        <v>10000000</v>
      </c>
      <c r="Q14" s="83"/>
      <c r="R14" s="119">
        <v>6.9994744094161065E-2</v>
      </c>
      <c r="S14" s="126">
        <v>699947.44094161061</v>
      </c>
      <c r="T14" s="126">
        <v>694142.23197024257</v>
      </c>
      <c r="U14" s="126">
        <v>5805.2089713680325</v>
      </c>
      <c r="V14" s="126">
        <v>699479.7754635138</v>
      </c>
      <c r="W14" s="126">
        <v>467.66547809681646</v>
      </c>
      <c r="X14" s="81"/>
      <c r="Y14" s="81" t="s">
        <v>44</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3" t="s">
        <v>45</v>
      </c>
      <c r="B15" s="83" t="s">
        <v>45</v>
      </c>
      <c r="C15" s="83">
        <v>6</v>
      </c>
      <c r="D15" s="83" t="s">
        <v>43</v>
      </c>
      <c r="E15" s="90">
        <v>43388</v>
      </c>
      <c r="F15" s="90">
        <v>43390</v>
      </c>
      <c r="G15" s="90">
        <v>45947</v>
      </c>
      <c r="H15" s="83" t="s">
        <v>30</v>
      </c>
      <c r="I15" s="83" t="s">
        <v>31</v>
      </c>
      <c r="J15" s="100">
        <v>5.0000000000000001E-3</v>
      </c>
      <c r="K15" s="83"/>
      <c r="L15" s="83" t="s">
        <v>32</v>
      </c>
      <c r="M15" s="83" t="s">
        <v>27</v>
      </c>
      <c r="N15" s="108">
        <v>10000000</v>
      </c>
      <c r="O15" s="83" t="s">
        <v>27</v>
      </c>
      <c r="P15" s="108">
        <v>10000000</v>
      </c>
      <c r="Q15" s="83"/>
      <c r="R15" s="119">
        <v>7.0273222427003124E-2</v>
      </c>
      <c r="S15" s="126">
        <v>702732.22427003121</v>
      </c>
      <c r="T15" s="126">
        <v>696470.22359430883</v>
      </c>
      <c r="U15" s="126">
        <v>6262.0006757223746</v>
      </c>
      <c r="V15" s="126">
        <v>702225.13671174471</v>
      </c>
      <c r="W15" s="126">
        <v>507.08755828648583</v>
      </c>
      <c r="X15" s="81"/>
      <c r="Y15" s="81" t="s">
        <v>46</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t="s">
        <v>47</v>
      </c>
      <c r="B16" s="83" t="s">
        <v>47</v>
      </c>
      <c r="C16" s="83">
        <v>7</v>
      </c>
      <c r="D16" s="83" t="s">
        <v>48</v>
      </c>
      <c r="E16" s="90">
        <v>43468</v>
      </c>
      <c r="F16" s="90">
        <v>43472</v>
      </c>
      <c r="G16" s="90">
        <v>46029</v>
      </c>
      <c r="H16" s="83" t="s">
        <v>30</v>
      </c>
      <c r="I16" s="83" t="s">
        <v>31</v>
      </c>
      <c r="J16" s="100">
        <v>5.0000000000000001E-3</v>
      </c>
      <c r="K16" s="83"/>
      <c r="L16" s="83" t="s">
        <v>32</v>
      </c>
      <c r="M16" s="83" t="s">
        <v>27</v>
      </c>
      <c r="N16" s="108">
        <v>5000000</v>
      </c>
      <c r="O16" s="83" t="s">
        <v>27</v>
      </c>
      <c r="P16" s="108">
        <v>5000000</v>
      </c>
      <c r="Q16" s="83"/>
      <c r="R16" s="119">
        <v>7.51060387825917E-2</v>
      </c>
      <c r="S16" s="126">
        <v>375530.19391295849</v>
      </c>
      <c r="T16" s="126">
        <v>371160.28766349348</v>
      </c>
      <c r="U16" s="126">
        <v>4369.9062494650134</v>
      </c>
      <c r="V16" s="126">
        <v>375297.3434409441</v>
      </c>
      <c r="W16" s="126">
        <v>232.85047201440247</v>
      </c>
      <c r="X16" s="81"/>
      <c r="Y16" s="81" t="s">
        <v>49</v>
      </c>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t="s">
        <v>50</v>
      </c>
      <c r="B17" s="83" t="s">
        <v>50</v>
      </c>
      <c r="C17" s="83">
        <v>8</v>
      </c>
      <c r="D17" s="83" t="s">
        <v>36</v>
      </c>
      <c r="E17" s="90">
        <v>43269</v>
      </c>
      <c r="F17" s="90">
        <v>43271</v>
      </c>
      <c r="G17" s="90">
        <v>45828</v>
      </c>
      <c r="H17" s="83" t="s">
        <v>30</v>
      </c>
      <c r="I17" s="83" t="s">
        <v>31</v>
      </c>
      <c r="J17" s="100">
        <v>5.0000000000000001E-3</v>
      </c>
      <c r="K17" s="83"/>
      <c r="L17" s="83" t="s">
        <v>32</v>
      </c>
      <c r="M17" s="83" t="s">
        <v>27</v>
      </c>
      <c r="N17" s="108">
        <v>5000000</v>
      </c>
      <c r="O17" s="83" t="s">
        <v>27</v>
      </c>
      <c r="P17" s="108">
        <v>5000000</v>
      </c>
      <c r="Q17" s="83"/>
      <c r="R17" s="119">
        <v>5.9558273657318181E-2</v>
      </c>
      <c r="S17" s="126">
        <v>297791.36828659091</v>
      </c>
      <c r="T17" s="126">
        <v>296101.92490571423</v>
      </c>
      <c r="U17" s="126">
        <v>1689.4433808766771</v>
      </c>
      <c r="V17" s="126">
        <v>297495.32016720949</v>
      </c>
      <c r="W17" s="126">
        <v>296.04811938140574</v>
      </c>
      <c r="X17" s="81"/>
      <c r="Y17" s="81" t="s">
        <v>51</v>
      </c>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83" t="s">
        <v>52</v>
      </c>
      <c r="B18" s="83" t="s">
        <v>52</v>
      </c>
      <c r="C18" s="83">
        <v>9</v>
      </c>
      <c r="D18" s="83" t="s">
        <v>53</v>
      </c>
      <c r="E18" s="90">
        <v>43551</v>
      </c>
      <c r="F18" s="90">
        <v>43553</v>
      </c>
      <c r="G18" s="90">
        <v>46111</v>
      </c>
      <c r="H18" s="83" t="s">
        <v>30</v>
      </c>
      <c r="I18" s="83" t="s">
        <v>31</v>
      </c>
      <c r="J18" s="100">
        <v>5.0000000000000001E-3</v>
      </c>
      <c r="K18" s="83"/>
      <c r="L18" s="83" t="s">
        <v>32</v>
      </c>
      <c r="M18" s="83" t="s">
        <v>27</v>
      </c>
      <c r="N18" s="108">
        <v>10000000</v>
      </c>
      <c r="O18" s="83" t="s">
        <v>27</v>
      </c>
      <c r="P18" s="108">
        <v>10000000</v>
      </c>
      <c r="Q18" s="83"/>
      <c r="R18" s="119">
        <v>7.6103787590123692E-2</v>
      </c>
      <c r="S18" s="126">
        <v>761037.8759012369</v>
      </c>
      <c r="T18" s="126">
        <v>749529.48294795258</v>
      </c>
      <c r="U18" s="126">
        <v>11508.392953284318</v>
      </c>
      <c r="V18" s="126">
        <v>760351.47560641379</v>
      </c>
      <c r="W18" s="126">
        <v>686.40029482308523</v>
      </c>
      <c r="X18" s="81"/>
      <c r="Y18" s="81" t="s">
        <v>54</v>
      </c>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A19" s="83" t="s">
        <v>55</v>
      </c>
      <c r="B19" s="83" t="s">
        <v>55</v>
      </c>
      <c r="C19" s="83">
        <v>10</v>
      </c>
      <c r="D19" s="83" t="s">
        <v>36</v>
      </c>
      <c r="E19" s="90">
        <v>43726</v>
      </c>
      <c r="F19" s="90">
        <v>43728</v>
      </c>
      <c r="G19" s="90">
        <v>46285</v>
      </c>
      <c r="H19" s="83" t="s">
        <v>30</v>
      </c>
      <c r="I19" s="83" t="s">
        <v>31</v>
      </c>
      <c r="J19" s="100">
        <v>5.0000000000000001E-3</v>
      </c>
      <c r="K19" s="83"/>
      <c r="L19" s="83" t="s">
        <v>32</v>
      </c>
      <c r="M19" s="83" t="s">
        <v>27</v>
      </c>
      <c r="N19" s="108">
        <v>10000000</v>
      </c>
      <c r="O19" s="83" t="s">
        <v>27</v>
      </c>
      <c r="P19" s="108">
        <v>10000000</v>
      </c>
      <c r="Q19" s="83"/>
      <c r="R19" s="119">
        <v>8.5850250594360411E-2</v>
      </c>
      <c r="S19" s="126">
        <v>858502.50594360405</v>
      </c>
      <c r="T19" s="126">
        <v>840692.68673635018</v>
      </c>
      <c r="U19" s="126">
        <v>17809.819207253866</v>
      </c>
      <c r="V19" s="126">
        <v>857910.40970484121</v>
      </c>
      <c r="W19" s="126">
        <v>592.09623876281148</v>
      </c>
      <c r="X19" s="81"/>
      <c r="Y19" s="81" t="s">
        <v>56</v>
      </c>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A20" s="83" t="s">
        <v>57</v>
      </c>
      <c r="B20" s="83" t="s">
        <v>57</v>
      </c>
      <c r="C20" s="83">
        <v>11</v>
      </c>
      <c r="D20" s="83" t="s">
        <v>29</v>
      </c>
      <c r="E20" s="90">
        <v>43788</v>
      </c>
      <c r="F20" s="90">
        <v>43790</v>
      </c>
      <c r="G20" s="90">
        <v>45982</v>
      </c>
      <c r="H20" s="83" t="s">
        <v>30</v>
      </c>
      <c r="I20" s="83" t="s">
        <v>31</v>
      </c>
      <c r="J20" s="100">
        <v>5.0000000000000001E-3</v>
      </c>
      <c r="K20" s="83"/>
      <c r="L20" s="83" t="s">
        <v>32</v>
      </c>
      <c r="M20" s="83" t="s">
        <v>27</v>
      </c>
      <c r="N20" s="108">
        <v>10000000</v>
      </c>
      <c r="O20" s="83" t="s">
        <v>27</v>
      </c>
      <c r="P20" s="108">
        <v>10000000</v>
      </c>
      <c r="Q20" s="83"/>
      <c r="R20" s="119">
        <v>7.0707145773758154E-2</v>
      </c>
      <c r="S20" s="126">
        <v>707071.45773758157</v>
      </c>
      <c r="T20" s="126">
        <v>699811.24246092374</v>
      </c>
      <c r="U20" s="126">
        <v>7260.2152766578365</v>
      </c>
      <c r="V20" s="126">
        <v>706472.05845520645</v>
      </c>
      <c r="W20" s="126">
        <v>599.3992823751006</v>
      </c>
      <c r="X20" s="81"/>
      <c r="Y20" s="81" t="s">
        <v>58</v>
      </c>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A21" s="83" t="s">
        <v>59</v>
      </c>
      <c r="B21" s="83" t="s">
        <v>59</v>
      </c>
      <c r="C21" s="83">
        <v>12</v>
      </c>
      <c r="D21" s="83" t="s">
        <v>60</v>
      </c>
      <c r="E21" s="90">
        <v>43866</v>
      </c>
      <c r="F21" s="90">
        <v>43868</v>
      </c>
      <c r="G21" s="90">
        <v>46060</v>
      </c>
      <c r="H21" s="83" t="s">
        <v>30</v>
      </c>
      <c r="I21" s="83" t="s">
        <v>31</v>
      </c>
      <c r="J21" s="100">
        <v>2.5000000000000001E-3</v>
      </c>
      <c r="K21" s="83"/>
      <c r="L21" s="83" t="s">
        <v>32</v>
      </c>
      <c r="M21" s="83" t="s">
        <v>27</v>
      </c>
      <c r="N21" s="108">
        <v>15000000</v>
      </c>
      <c r="O21" s="83" t="s">
        <v>27</v>
      </c>
      <c r="P21" s="108">
        <v>15000000</v>
      </c>
      <c r="Q21" s="83"/>
      <c r="R21" s="119">
        <v>8.2983486990327648E-2</v>
      </c>
      <c r="S21" s="126">
        <v>1244752.3048549148</v>
      </c>
      <c r="T21" s="126">
        <v>1233286.1984719951</v>
      </c>
      <c r="U21" s="126">
        <v>11466.106382919708</v>
      </c>
      <c r="V21" s="126">
        <v>1243798.9561002811</v>
      </c>
      <c r="W21" s="126">
        <v>953.34875463366416</v>
      </c>
      <c r="X21" s="81"/>
      <c r="Y21" s="81" t="s">
        <v>61</v>
      </c>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A22" s="84" t="s">
        <v>62</v>
      </c>
      <c r="B22" s="84" t="s">
        <v>62</v>
      </c>
      <c r="C22" s="84">
        <v>13</v>
      </c>
      <c r="D22" s="84" t="s">
        <v>36</v>
      </c>
      <c r="E22" s="91">
        <v>43903</v>
      </c>
      <c r="F22" s="91">
        <v>43907</v>
      </c>
      <c r="G22" s="91">
        <v>46098</v>
      </c>
      <c r="H22" s="84" t="s">
        <v>30</v>
      </c>
      <c r="I22" s="84" t="s">
        <v>31</v>
      </c>
      <c r="J22" s="101">
        <v>5.0000000000000001E-3</v>
      </c>
      <c r="K22" s="84"/>
      <c r="L22" s="84" t="s">
        <v>32</v>
      </c>
      <c r="M22" s="84" t="s">
        <v>27</v>
      </c>
      <c r="N22" s="109">
        <v>10000000</v>
      </c>
      <c r="O22" s="84" t="s">
        <v>27</v>
      </c>
      <c r="P22" s="109">
        <v>10000000</v>
      </c>
      <c r="Q22" s="84"/>
      <c r="R22" s="120">
        <v>7.5872574342899804E-2</v>
      </c>
      <c r="S22" s="127">
        <v>758725.74342899804</v>
      </c>
      <c r="T22" s="127">
        <v>747677.33925043466</v>
      </c>
      <c r="U22" s="127">
        <v>11048.404178563389</v>
      </c>
      <c r="V22" s="127">
        <v>758086.96237443236</v>
      </c>
      <c r="W22" s="127">
        <v>638.78105456563173</v>
      </c>
      <c r="X22" s="81"/>
      <c r="Y22" s="81" t="s">
        <v>63</v>
      </c>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s="32" customFormat="1" x14ac:dyDescent="0.2">
      <c r="A23" s="85"/>
      <c r="B23" s="85"/>
      <c r="C23" s="85"/>
      <c r="D23" s="85"/>
      <c r="E23" s="92"/>
      <c r="F23" s="92"/>
      <c r="G23" s="92"/>
      <c r="H23" s="85"/>
      <c r="I23" s="85"/>
      <c r="J23" s="102"/>
      <c r="K23" s="85"/>
      <c r="L23" s="85"/>
      <c r="M23" s="85"/>
      <c r="N23" s="110"/>
      <c r="O23" s="85"/>
      <c r="P23" s="110">
        <v>105000000</v>
      </c>
      <c r="Q23" s="85"/>
      <c r="R23" s="121"/>
      <c r="S23" s="128">
        <v>7376168.2142762868</v>
      </c>
      <c r="T23" s="128">
        <v>7294916.70970832</v>
      </c>
      <c r="U23" s="128">
        <v>81251.50456796572</v>
      </c>
      <c r="V23" s="128">
        <v>7370043.2084131334</v>
      </c>
      <c r="W23" s="128">
        <v>6125.0058631536431</v>
      </c>
      <c r="X23" s="80"/>
      <c r="Y23" s="80"/>
      <c r="Z23" s="37"/>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row>
    <row r="24" spans="1:91" s="32" customFormat="1" x14ac:dyDescent="0.2">
      <c r="A24" s="85"/>
      <c r="B24" s="85"/>
      <c r="C24" s="85"/>
      <c r="D24" s="85"/>
      <c r="E24" s="92"/>
      <c r="F24" s="92"/>
      <c r="G24" s="92"/>
      <c r="H24" s="85"/>
      <c r="I24" s="85"/>
      <c r="J24" s="102"/>
      <c r="K24" s="85"/>
      <c r="L24" s="85"/>
      <c r="M24" s="85"/>
      <c r="N24" s="110"/>
      <c r="O24" s="85"/>
      <c r="P24" s="110"/>
      <c r="Q24" s="85"/>
      <c r="R24" s="121"/>
      <c r="S24" s="128"/>
      <c r="T24" s="128"/>
      <c r="U24" s="128"/>
      <c r="V24" s="128"/>
      <c r="W24" s="128"/>
      <c r="X24" s="80"/>
      <c r="Y24" s="80"/>
      <c r="Z24" s="37"/>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row>
    <row r="25" spans="1:91" s="32" customFormat="1" x14ac:dyDescent="0.2">
      <c r="A25" s="85"/>
      <c r="B25" s="85"/>
      <c r="C25" s="85"/>
      <c r="D25" s="85"/>
      <c r="E25" s="92"/>
      <c r="F25" s="92"/>
      <c r="G25" s="92"/>
      <c r="H25" s="85"/>
      <c r="I25" s="85"/>
      <c r="J25" s="102"/>
      <c r="K25" s="85"/>
      <c r="L25" s="85"/>
      <c r="M25" s="85"/>
      <c r="N25" s="111" t="s">
        <v>64</v>
      </c>
      <c r="O25" s="86"/>
      <c r="P25" s="111">
        <v>105000000</v>
      </c>
      <c r="Q25" s="86"/>
      <c r="R25" s="122"/>
      <c r="S25" s="129">
        <v>7376168.2142762868</v>
      </c>
      <c r="T25" s="129">
        <v>7294916.70970832</v>
      </c>
      <c r="U25" s="129">
        <v>81251.50456796572</v>
      </c>
      <c r="V25" s="129">
        <v>7370043.2084131334</v>
      </c>
      <c r="W25" s="129">
        <v>6125.0058631536431</v>
      </c>
      <c r="X25" s="80"/>
      <c r="Y25" s="80"/>
      <c r="Z25" s="37"/>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A27" s="83"/>
      <c r="B27" s="83"/>
      <c r="C27" s="83"/>
      <c r="D27" s="83"/>
      <c r="E27" s="90"/>
      <c r="F27" s="90"/>
      <c r="G27" s="90"/>
      <c r="H27" s="83"/>
      <c r="I27" s="83"/>
      <c r="J27" s="100"/>
      <c r="K27" s="83"/>
      <c r="L27" s="83"/>
      <c r="M27" s="83"/>
      <c r="N27" s="108"/>
      <c r="O27" s="83"/>
      <c r="P27" s="108"/>
      <c r="Q27" s="83"/>
      <c r="R27" s="119"/>
      <c r="S27" s="126"/>
      <c r="T27" s="126"/>
      <c r="U27" s="126"/>
      <c r="V27" s="126"/>
      <c r="W27" s="126"/>
      <c r="X27" s="81"/>
      <c r="Y27" s="81"/>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A28" s="83"/>
      <c r="B28" s="83"/>
      <c r="C28" s="83"/>
      <c r="D28" s="83"/>
      <c r="E28" s="90"/>
      <c r="F28" s="90"/>
      <c r="G28" s="90"/>
      <c r="H28" s="83"/>
      <c r="I28" s="83"/>
      <c r="J28" s="100"/>
      <c r="K28" s="83"/>
      <c r="L28" s="83"/>
      <c r="M28" s="83"/>
      <c r="N28" s="108"/>
      <c r="O28" s="83"/>
      <c r="P28" s="108"/>
      <c r="Q28" s="83"/>
      <c r="R28" s="119"/>
      <c r="S28" s="126"/>
      <c r="T28" s="126"/>
      <c r="U28" s="126"/>
      <c r="V28" s="126"/>
      <c r="W28" s="126"/>
      <c r="X28" s="81"/>
      <c r="Y28" s="81"/>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2023-04-03T06:19:44Z</dcterms:modified>
</cp:coreProperties>
</file>