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28B3D9B3-4979-421D-8F9E-7C03CDA1523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EUR'!$A$1:$Y$28</definedName>
  </definedNames>
  <calcPr calcId="145621" calcMode="manual" calcCompleted="0" calcOnSave="0"/>
</workbook>
</file>

<file path=xl/sharedStrings.xml><?xml version="1.0" encoding="utf-8"?>
<sst xmlns="http://schemas.openxmlformats.org/spreadsheetml/2006/main" count="147" uniqueCount="65">
  <si>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</si>
  <si>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</si>
  <si>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</si>
  <si>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</si>
  <si>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</si>
  <si>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</si>
  <si>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</si>
  <si>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</si>
  <si>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</si>
  <si>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</si>
  <si>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</si>
  <si>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</si>
  <si>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</si>
  <si>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</si>
  <si>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</si>
  <si>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</si>
  <si>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</si>
  <si>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</si>
  <si>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</si>
  <si>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</si>
  <si>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</si>
  <si>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</si>
  <si>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</si>
  <si>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</si>
  <si>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RAISEREIM</t>
  </si>
  <si>
    <t>Value Date: 29/09/2023</t>
  </si>
  <si>
    <t>Calculation Date: 02/10/2023</t>
  </si>
  <si>
    <t>EUR</t>
  </si>
  <si>
    <t>CA01-D</t>
  </si>
  <si>
    <t>CA</t>
  </si>
  <si>
    <t>BUY</t>
  </si>
  <si>
    <t>Cap</t>
  </si>
  <si>
    <t>Euribor3m</t>
  </si>
  <si>
    <t>Derivatives - Cap</t>
  </si>
  <si>
    <t>Prime payée up-front €148'000</t>
  </si>
  <si>
    <t>BNP01-D</t>
  </si>
  <si>
    <t>BNP</t>
  </si>
  <si>
    <t>Prime payée up-front €179'874</t>
  </si>
  <si>
    <t>CA02-D</t>
  </si>
  <si>
    <t>Prime payée up-front €199'500</t>
  </si>
  <si>
    <t>CA03-D</t>
  </si>
  <si>
    <t>Prime payée up-front €187'000</t>
  </si>
  <si>
    <t>SG01-D</t>
  </si>
  <si>
    <t>SG</t>
  </si>
  <si>
    <t>Prime payée up-front €392'000</t>
  </si>
  <si>
    <t>SG02-D</t>
  </si>
  <si>
    <t>Prime payée up-front €399'500</t>
  </si>
  <si>
    <t>PAL01-D</t>
  </si>
  <si>
    <t>PALATINE</t>
  </si>
  <si>
    <t>Prime payée up-front €175'000</t>
  </si>
  <si>
    <t>BNP02-D</t>
  </si>
  <si>
    <t>Prime payée up-front €193'000</t>
  </si>
  <si>
    <t>LCL01-D</t>
  </si>
  <si>
    <t>LCL</t>
  </si>
  <si>
    <t>Prime payée up-front €198'000</t>
  </si>
  <si>
    <t>BNP03-D</t>
  </si>
  <si>
    <t>Prime payée up-front €82'500</t>
  </si>
  <si>
    <t>CA04-D</t>
  </si>
  <si>
    <t>Prime payée up-front 74'000€</t>
  </si>
  <si>
    <t>CIC01-D</t>
  </si>
  <si>
    <t>CIC</t>
  </si>
  <si>
    <t>Prime payée up-front 114'000€</t>
  </si>
  <si>
    <t>BNP04-D</t>
  </si>
  <si>
    <t>Prime payée up-front 64'000€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</si>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</sst>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43143</v>
      </c>
      <c r="F10" s="90">
        <v>43145</v>
      </c>
      <c r="G10" s="90">
        <v>45336</v>
      </c>
      <c r="H10" s="83" t="s">
        <v>30</v>
      </c>
      <c r="I10" s="83" t="s">
        <v>31</v>
      </c>
      <c r="J10" s="100">
        <v>7.4999999999999997E-3</v>
      </c>
      <c r="K10" s="83"/>
      <c r="L10" s="83" t="s">
        <v>32</v>
      </c>
      <c r="M10" s="83" t="s">
        <v>27</v>
      </c>
      <c r="N10" s="108">
        <v>5000000</v>
      </c>
      <c r="O10" s="83" t="s">
        <v>27</v>
      </c>
      <c r="P10" s="108">
        <v>5000000</v>
      </c>
      <c r="Q10" s="83"/>
      <c r="R10" s="119">
        <v>1.5823977066378652E-2</v>
      </c>
      <c r="S10" s="126">
        <v>79119.885331893252</v>
      </c>
      <c r="T10" s="126">
        <v>79119.885331893223</v>
      </c>
      <c r="U10" s="126">
        <v>2.9103830456733704E-11</v>
      </c>
      <c r="V10" s="126">
        <v>59806.965030923348</v>
      </c>
      <c r="W10" s="126">
        <v>19312.920300969905</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3" t="s">
        <v>35</v>
      </c>
      <c r="B11" s="83" t="s">
        <v>35</v>
      </c>
      <c r="C11" s="83">
        <v>2</v>
      </c>
      <c r="D11" s="83" t="s">
        <v>36</v>
      </c>
      <c r="E11" s="90">
        <v>43180</v>
      </c>
      <c r="F11" s="90">
        <v>43182</v>
      </c>
      <c r="G11" s="90">
        <v>45739</v>
      </c>
      <c r="H11" s="83" t="s">
        <v>30</v>
      </c>
      <c r="I11" s="83" t="s">
        <v>31</v>
      </c>
      <c r="J11" s="100">
        <v>7.4999999999999997E-3</v>
      </c>
      <c r="K11" s="83"/>
      <c r="L11" s="83" t="s">
        <v>32</v>
      </c>
      <c r="M11" s="83" t="s">
        <v>27</v>
      </c>
      <c r="N11" s="108">
        <v>5000000</v>
      </c>
      <c r="O11" s="83" t="s">
        <v>27</v>
      </c>
      <c r="P11" s="108">
        <v>5000000</v>
      </c>
      <c r="Q11" s="83"/>
      <c r="R11" s="119">
        <v>4.4460398242695973E-2</v>
      </c>
      <c r="S11" s="126">
        <v>222301.99121347987</v>
      </c>
      <c r="T11" s="126">
        <v>222002.41343957608</v>
      </c>
      <c r="U11" s="126">
        <v>299.5777739037876</v>
      </c>
      <c r="V11" s="126">
        <v>220538.16964556259</v>
      </c>
      <c r="W11" s="126">
        <v>1763.8215679172613</v>
      </c>
      <c r="X11" s="81"/>
      <c r="Y11" s="81" t="s">
        <v>37</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83" t="s">
        <v>38</v>
      </c>
      <c r="B12" s="83" t="s">
        <v>38</v>
      </c>
      <c r="C12" s="83">
        <v>3</v>
      </c>
      <c r="D12" s="83" t="s">
        <v>29</v>
      </c>
      <c r="E12" s="90">
        <v>43224</v>
      </c>
      <c r="F12" s="90">
        <v>43229</v>
      </c>
      <c r="G12" s="90">
        <v>45786</v>
      </c>
      <c r="H12" s="83" t="s">
        <v>30</v>
      </c>
      <c r="I12" s="83" t="s">
        <v>31</v>
      </c>
      <c r="J12" s="100">
        <v>5.0000000000000001E-3</v>
      </c>
      <c r="K12" s="83"/>
      <c r="L12" s="83" t="s">
        <v>32</v>
      </c>
      <c r="M12" s="83" t="s">
        <v>27</v>
      </c>
      <c r="N12" s="108">
        <v>5000000</v>
      </c>
      <c r="O12" s="83" t="s">
        <v>27</v>
      </c>
      <c r="P12" s="108">
        <v>5000000</v>
      </c>
      <c r="Q12" s="83"/>
      <c r="R12" s="119">
        <v>5.5409214261830902E-2</v>
      </c>
      <c r="S12" s="126">
        <v>277046.0713091545</v>
      </c>
      <c r="T12" s="126">
        <v>276659.54627202562</v>
      </c>
      <c r="U12" s="126">
        <v>386.52503712888574</v>
      </c>
      <c r="V12" s="126">
        <v>254099.08643512937</v>
      </c>
      <c r="W12" s="126">
        <v>22946.984874025136</v>
      </c>
      <c r="X12" s="81"/>
      <c r="Y12" s="81" t="s">
        <v>39</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83" t="s">
        <v>40</v>
      </c>
      <c r="B13" s="83" t="s">
        <v>40</v>
      </c>
      <c r="C13" s="83">
        <v>4</v>
      </c>
      <c r="D13" s="83" t="s">
        <v>29</v>
      </c>
      <c r="E13" s="90">
        <v>43249</v>
      </c>
      <c r="F13" s="90">
        <v>43251</v>
      </c>
      <c r="G13" s="90">
        <v>45808</v>
      </c>
      <c r="H13" s="83" t="s">
        <v>30</v>
      </c>
      <c r="I13" s="83" t="s">
        <v>31</v>
      </c>
      <c r="J13" s="100">
        <v>5.0000000000000001E-3</v>
      </c>
      <c r="K13" s="83"/>
      <c r="L13" s="83" t="s">
        <v>32</v>
      </c>
      <c r="M13" s="83" t="s">
        <v>27</v>
      </c>
      <c r="N13" s="108">
        <v>5000000</v>
      </c>
      <c r="O13" s="83" t="s">
        <v>27</v>
      </c>
      <c r="P13" s="108">
        <v>5000000</v>
      </c>
      <c r="Q13" s="83"/>
      <c r="R13" s="119">
        <v>5.4856219784580197E-2</v>
      </c>
      <c r="S13" s="126">
        <v>274281.09892290097</v>
      </c>
      <c r="T13" s="126">
        <v>273800.25596955325</v>
      </c>
      <c r="U13" s="126">
        <v>480.84295334771741</v>
      </c>
      <c r="V13" s="126">
        <v>261146.50148973189</v>
      </c>
      <c r="W13" s="126">
        <v>13134.597433169094</v>
      </c>
      <c r="X13" s="81"/>
      <c r="Y13" s="81" t="s">
        <v>41</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83" t="s">
        <v>42</v>
      </c>
      <c r="B14" s="83" t="s">
        <v>42</v>
      </c>
      <c r="C14" s="83">
        <v>5</v>
      </c>
      <c r="D14" s="83" t="s">
        <v>43</v>
      </c>
      <c r="E14" s="90">
        <v>43370</v>
      </c>
      <c r="F14" s="90">
        <v>43374</v>
      </c>
      <c r="G14" s="90">
        <v>45931</v>
      </c>
      <c r="H14" s="83" t="s">
        <v>30</v>
      </c>
      <c r="I14" s="83" t="s">
        <v>31</v>
      </c>
      <c r="J14" s="100">
        <v>5.0000000000000001E-3</v>
      </c>
      <c r="K14" s="83"/>
      <c r="L14" s="83" t="s">
        <v>32</v>
      </c>
      <c r="M14" s="83" t="s">
        <v>27</v>
      </c>
      <c r="N14" s="108">
        <v>10000000</v>
      </c>
      <c r="O14" s="83" t="s">
        <v>27</v>
      </c>
      <c r="P14" s="108">
        <v>10000000</v>
      </c>
      <c r="Q14" s="83"/>
      <c r="R14" s="119">
        <v>6.8552704480414478E-2</v>
      </c>
      <c r="S14" s="126">
        <v>685527.04480414477</v>
      </c>
      <c r="T14" s="126">
        <v>682931.18227376696</v>
      </c>
      <c r="U14" s="126">
        <v>2595.8625303778099</v>
      </c>
      <c r="V14" s="126">
        <v>610091.58272466459</v>
      </c>
      <c r="W14" s="126">
        <v>75435.462079480174</v>
      </c>
      <c r="X14" s="81"/>
      <c r="Y14" s="81" t="s">
        <v>44</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3" t="s">
        <v>45</v>
      </c>
      <c r="B15" s="83" t="s">
        <v>45</v>
      </c>
      <c r="C15" s="83">
        <v>6</v>
      </c>
      <c r="D15" s="83" t="s">
        <v>43</v>
      </c>
      <c r="E15" s="90">
        <v>43388</v>
      </c>
      <c r="F15" s="90">
        <v>43390</v>
      </c>
      <c r="G15" s="90">
        <v>45947</v>
      </c>
      <c r="H15" s="83" t="s">
        <v>30</v>
      </c>
      <c r="I15" s="83" t="s">
        <v>31</v>
      </c>
      <c r="J15" s="100">
        <v>5.0000000000000001E-3</v>
      </c>
      <c r="K15" s="83"/>
      <c r="L15" s="83" t="s">
        <v>32</v>
      </c>
      <c r="M15" s="83" t="s">
        <v>27</v>
      </c>
      <c r="N15" s="108">
        <v>10000000</v>
      </c>
      <c r="O15" s="83" t="s">
        <v>27</v>
      </c>
      <c r="P15" s="108">
        <v>10000000</v>
      </c>
      <c r="Q15" s="83"/>
      <c r="R15" s="119">
        <v>6.8475893564836035E-2</v>
      </c>
      <c r="S15" s="126">
        <v>684758.93564836041</v>
      </c>
      <c r="T15" s="126">
        <v>681869.57899679907</v>
      </c>
      <c r="U15" s="126">
        <v>2889.3566515613347</v>
      </c>
      <c r="V15" s="126">
        <v>619868.42449817236</v>
      </c>
      <c r="W15" s="126">
        <v>64890.511150188097</v>
      </c>
      <c r="X15" s="81"/>
      <c r="Y15" s="81" t="s">
        <v>46</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t="s">
        <v>47</v>
      </c>
      <c r="B16" s="83" t="s">
        <v>47</v>
      </c>
      <c r="C16" s="83">
        <v>7</v>
      </c>
      <c r="D16" s="83" t="s">
        <v>48</v>
      </c>
      <c r="E16" s="90">
        <v>43468</v>
      </c>
      <c r="F16" s="90">
        <v>43472</v>
      </c>
      <c r="G16" s="90">
        <v>46029</v>
      </c>
      <c r="H16" s="83" t="s">
        <v>30</v>
      </c>
      <c r="I16" s="83" t="s">
        <v>31</v>
      </c>
      <c r="J16" s="100">
        <v>5.0000000000000001E-3</v>
      </c>
      <c r="K16" s="83"/>
      <c r="L16" s="83" t="s">
        <v>32</v>
      </c>
      <c r="M16" s="83" t="s">
        <v>27</v>
      </c>
      <c r="N16" s="108">
        <v>5000000</v>
      </c>
      <c r="O16" s="83" t="s">
        <v>27</v>
      </c>
      <c r="P16" s="108">
        <v>5000000</v>
      </c>
      <c r="Q16" s="83"/>
      <c r="R16" s="119">
        <v>7.4684756018626342E-2</v>
      </c>
      <c r="S16" s="126">
        <v>373423.7800931317</v>
      </c>
      <c r="T16" s="126">
        <v>371161.38515293977</v>
      </c>
      <c r="U16" s="126">
        <v>2262.3949401919381</v>
      </c>
      <c r="V16" s="126">
        <v>337424.49629013246</v>
      </c>
      <c r="W16" s="126">
        <v>35999.283802999227</v>
      </c>
      <c r="X16" s="81"/>
      <c r="Y16" s="81" t="s">
        <v>49</v>
      </c>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t="s">
        <v>50</v>
      </c>
      <c r="B17" s="83" t="s">
        <v>50</v>
      </c>
      <c r="C17" s="83">
        <v>8</v>
      </c>
      <c r="D17" s="83" t="s">
        <v>36</v>
      </c>
      <c r="E17" s="90">
        <v>43269</v>
      </c>
      <c r="F17" s="90">
        <v>43271</v>
      </c>
      <c r="G17" s="90">
        <v>45828</v>
      </c>
      <c r="H17" s="83" t="s">
        <v>30</v>
      </c>
      <c r="I17" s="83" t="s">
        <v>31</v>
      </c>
      <c r="J17" s="100">
        <v>5.0000000000000001E-3</v>
      </c>
      <c r="K17" s="83"/>
      <c r="L17" s="83" t="s">
        <v>32</v>
      </c>
      <c r="M17" s="83" t="s">
        <v>27</v>
      </c>
      <c r="N17" s="108">
        <v>5000000</v>
      </c>
      <c r="O17" s="83" t="s">
        <v>27</v>
      </c>
      <c r="P17" s="108">
        <v>5000000</v>
      </c>
      <c r="Q17" s="83"/>
      <c r="R17" s="119">
        <v>5.4729033056140013E-2</v>
      </c>
      <c r="S17" s="126">
        <v>273645.16528070008</v>
      </c>
      <c r="T17" s="126">
        <v>273058.13464361231</v>
      </c>
      <c r="U17" s="126">
        <v>587.03063708776608</v>
      </c>
      <c r="V17" s="126">
        <v>269429.09652752965</v>
      </c>
      <c r="W17" s="126">
        <v>4216.0687531704089</v>
      </c>
      <c r="X17" s="81"/>
      <c r="Y17" s="81" t="s">
        <v>51</v>
      </c>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83" t="s">
        <v>52</v>
      </c>
      <c r="B18" s="83" t="s">
        <v>52</v>
      </c>
      <c r="C18" s="83">
        <v>9</v>
      </c>
      <c r="D18" s="83" t="s">
        <v>53</v>
      </c>
      <c r="E18" s="90">
        <v>43551</v>
      </c>
      <c r="F18" s="90">
        <v>43553</v>
      </c>
      <c r="G18" s="90">
        <v>46111</v>
      </c>
      <c r="H18" s="83" t="s">
        <v>30</v>
      </c>
      <c r="I18" s="83" t="s">
        <v>31</v>
      </c>
      <c r="J18" s="100">
        <v>5.0000000000000001E-3</v>
      </c>
      <c r="K18" s="83"/>
      <c r="L18" s="83" t="s">
        <v>32</v>
      </c>
      <c r="M18" s="83" t="s">
        <v>27</v>
      </c>
      <c r="N18" s="108">
        <v>10000000</v>
      </c>
      <c r="O18" s="83" t="s">
        <v>27</v>
      </c>
      <c r="P18" s="108">
        <v>10000000</v>
      </c>
      <c r="Q18" s="83"/>
      <c r="R18" s="119">
        <v>7.2963206061035832E-2</v>
      </c>
      <c r="S18" s="126">
        <v>729632.06061035837</v>
      </c>
      <c r="T18" s="126">
        <v>723006.00395775551</v>
      </c>
      <c r="U18" s="126">
        <v>6626.056652602856</v>
      </c>
      <c r="V18" s="126">
        <v>729632.06061035837</v>
      </c>
      <c r="W18" s="126">
        <v>0</v>
      </c>
      <c r="X18" s="81"/>
      <c r="Y18" s="81" t="s">
        <v>54</v>
      </c>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A19" s="83" t="s">
        <v>55</v>
      </c>
      <c r="B19" s="83" t="s">
        <v>55</v>
      </c>
      <c r="C19" s="83">
        <v>10</v>
      </c>
      <c r="D19" s="83" t="s">
        <v>36</v>
      </c>
      <c r="E19" s="90">
        <v>43726</v>
      </c>
      <c r="F19" s="90">
        <v>43728</v>
      </c>
      <c r="G19" s="90">
        <v>46285</v>
      </c>
      <c r="H19" s="83" t="s">
        <v>30</v>
      </c>
      <c r="I19" s="83" t="s">
        <v>31</v>
      </c>
      <c r="J19" s="100">
        <v>5.0000000000000001E-3</v>
      </c>
      <c r="K19" s="83"/>
      <c r="L19" s="83" t="s">
        <v>32</v>
      </c>
      <c r="M19" s="83" t="s">
        <v>27</v>
      </c>
      <c r="N19" s="108">
        <v>10000000</v>
      </c>
      <c r="O19" s="83" t="s">
        <v>27</v>
      </c>
      <c r="P19" s="108">
        <v>10000000</v>
      </c>
      <c r="Q19" s="83"/>
      <c r="R19" s="119">
        <v>8.4901010652423253E-2</v>
      </c>
      <c r="S19" s="126">
        <v>849010.10652423254</v>
      </c>
      <c r="T19" s="126">
        <v>836601.58549027727</v>
      </c>
      <c r="U19" s="126">
        <v>12408.521033955272</v>
      </c>
      <c r="V19" s="126">
        <v>840577.96901789168</v>
      </c>
      <c r="W19" s="126">
        <v>8432.1375063408177</v>
      </c>
      <c r="X19" s="81"/>
      <c r="Y19" s="81" t="s">
        <v>56</v>
      </c>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A20" s="83" t="s">
        <v>57</v>
      </c>
      <c r="B20" s="83" t="s">
        <v>57</v>
      </c>
      <c r="C20" s="83">
        <v>11</v>
      </c>
      <c r="D20" s="83" t="s">
        <v>29</v>
      </c>
      <c r="E20" s="90">
        <v>43788</v>
      </c>
      <c r="F20" s="90">
        <v>43790</v>
      </c>
      <c r="G20" s="90">
        <v>45982</v>
      </c>
      <c r="H20" s="83" t="s">
        <v>30</v>
      </c>
      <c r="I20" s="83" t="s">
        <v>31</v>
      </c>
      <c r="J20" s="100">
        <v>5.0000000000000001E-3</v>
      </c>
      <c r="K20" s="83"/>
      <c r="L20" s="83" t="s">
        <v>32</v>
      </c>
      <c r="M20" s="83" t="s">
        <v>27</v>
      </c>
      <c r="N20" s="108">
        <v>10000000</v>
      </c>
      <c r="O20" s="83" t="s">
        <v>27</v>
      </c>
      <c r="P20" s="108">
        <v>10000000</v>
      </c>
      <c r="Q20" s="83"/>
      <c r="R20" s="119">
        <v>6.7838326639224011E-2</v>
      </c>
      <c r="S20" s="126">
        <v>678383.26639224007</v>
      </c>
      <c r="T20" s="126">
        <v>674837.8990957475</v>
      </c>
      <c r="U20" s="126">
        <v>3545.3672964925645</v>
      </c>
      <c r="V20" s="126">
        <v>642676.49918832781</v>
      </c>
      <c r="W20" s="126">
        <v>35706.767203912234</v>
      </c>
      <c r="X20" s="81"/>
      <c r="Y20" s="81" t="s">
        <v>58</v>
      </c>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A21" s="83" t="s">
        <v>59</v>
      </c>
      <c r="B21" s="83" t="s">
        <v>59</v>
      </c>
      <c r="C21" s="83">
        <v>12</v>
      </c>
      <c r="D21" s="83" t="s">
        <v>60</v>
      </c>
      <c r="E21" s="90">
        <v>43866</v>
      </c>
      <c r="F21" s="90">
        <v>43868</v>
      </c>
      <c r="G21" s="90">
        <v>46060</v>
      </c>
      <c r="H21" s="83" t="s">
        <v>30</v>
      </c>
      <c r="I21" s="83" t="s">
        <v>31</v>
      </c>
      <c r="J21" s="100">
        <v>2.5000000000000001E-3</v>
      </c>
      <c r="K21" s="83"/>
      <c r="L21" s="83" t="s">
        <v>32</v>
      </c>
      <c r="M21" s="83" t="s">
        <v>27</v>
      </c>
      <c r="N21" s="108">
        <v>15000000</v>
      </c>
      <c r="O21" s="83" t="s">
        <v>27</v>
      </c>
      <c r="P21" s="108">
        <v>15000000</v>
      </c>
      <c r="Q21" s="83"/>
      <c r="R21" s="119">
        <v>8.0206947692401387E-2</v>
      </c>
      <c r="S21" s="126">
        <v>1203104.2153860207</v>
      </c>
      <c r="T21" s="126">
        <v>1196695.8328693435</v>
      </c>
      <c r="U21" s="126">
        <v>6408.3825166772585</v>
      </c>
      <c r="V21" s="126">
        <v>1126754.2331946013</v>
      </c>
      <c r="W21" s="126">
        <v>76349.982191419476</v>
      </c>
      <c r="X21" s="81"/>
      <c r="Y21" s="81" t="s">
        <v>61</v>
      </c>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A22" s="84" t="s">
        <v>62</v>
      </c>
      <c r="B22" s="84" t="s">
        <v>62</v>
      </c>
      <c r="C22" s="84">
        <v>13</v>
      </c>
      <c r="D22" s="84" t="s">
        <v>36</v>
      </c>
      <c r="E22" s="91">
        <v>43903</v>
      </c>
      <c r="F22" s="91">
        <v>43907</v>
      </c>
      <c r="G22" s="91">
        <v>46098</v>
      </c>
      <c r="H22" s="84" t="s">
        <v>30</v>
      </c>
      <c r="I22" s="84" t="s">
        <v>31</v>
      </c>
      <c r="J22" s="101">
        <v>5.0000000000000001E-3</v>
      </c>
      <c r="K22" s="84"/>
      <c r="L22" s="84" t="s">
        <v>32</v>
      </c>
      <c r="M22" s="84" t="s">
        <v>27</v>
      </c>
      <c r="N22" s="109">
        <v>10000000</v>
      </c>
      <c r="O22" s="84" t="s">
        <v>27</v>
      </c>
      <c r="P22" s="109">
        <v>10000000</v>
      </c>
      <c r="Q22" s="84"/>
      <c r="R22" s="120">
        <v>7.2913869803950843E-2</v>
      </c>
      <c r="S22" s="127">
        <v>729138.69803950842</v>
      </c>
      <c r="T22" s="127">
        <v>722859.5531101427</v>
      </c>
      <c r="U22" s="127">
        <v>6279.1449293657206</v>
      </c>
      <c r="V22" s="127">
        <v>718939.55690791784</v>
      </c>
      <c r="W22" s="127">
        <v>10199.141131590584</v>
      </c>
      <c r="X22" s="81"/>
      <c r="Y22" s="81" t="s">
        <v>63</v>
      </c>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s="32" customFormat="1" x14ac:dyDescent="0.2">
      <c r="A23" s="85"/>
      <c r="B23" s="85"/>
      <c r="C23" s="85"/>
      <c r="D23" s="85"/>
      <c r="E23" s="92"/>
      <c r="F23" s="92"/>
      <c r="G23" s="92"/>
      <c r="H23" s="85"/>
      <c r="I23" s="85"/>
      <c r="J23" s="102"/>
      <c r="K23" s="85"/>
      <c r="L23" s="85"/>
      <c r="M23" s="85"/>
      <c r="N23" s="110"/>
      <c r="O23" s="85"/>
      <c r="P23" s="110">
        <v>105000000</v>
      </c>
      <c r="Q23" s="85"/>
      <c r="R23" s="121"/>
      <c r="S23" s="128">
        <v>7059372.3195561264</v>
      </c>
      <c r="T23" s="128">
        <v>7014603.2566034328</v>
      </c>
      <c r="U23" s="128">
        <v>44769.062952692941</v>
      </c>
      <c r="V23" s="128">
        <v>6690984.6415609438</v>
      </c>
      <c r="W23" s="128">
        <v>368387.6779951824</v>
      </c>
      <c r="X23" s="80"/>
      <c r="Y23" s="80"/>
      <c r="Z23" s="37"/>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row>
    <row r="24" spans="1:91" s="32" customFormat="1" x14ac:dyDescent="0.2">
      <c r="A24" s="85"/>
      <c r="B24" s="85"/>
      <c r="C24" s="85"/>
      <c r="D24" s="85"/>
      <c r="E24" s="92"/>
      <c r="F24" s="92"/>
      <c r="G24" s="92"/>
      <c r="H24" s="85"/>
      <c r="I24" s="85"/>
      <c r="J24" s="102"/>
      <c r="K24" s="85"/>
      <c r="L24" s="85"/>
      <c r="M24" s="85"/>
      <c r="N24" s="110"/>
      <c r="O24" s="85"/>
      <c r="P24" s="110"/>
      <c r="Q24" s="85"/>
      <c r="R24" s="121"/>
      <c r="S24" s="128"/>
      <c r="T24" s="128"/>
      <c r="U24" s="128"/>
      <c r="V24" s="128"/>
      <c r="W24" s="128"/>
      <c r="X24" s="80"/>
      <c r="Y24" s="80"/>
      <c r="Z24" s="37"/>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row>
    <row r="25" spans="1:91" s="32" customFormat="1" x14ac:dyDescent="0.2">
      <c r="A25" s="85"/>
      <c r="B25" s="85"/>
      <c r="C25" s="85"/>
      <c r="D25" s="85"/>
      <c r="E25" s="92"/>
      <c r="F25" s="92"/>
      <c r="G25" s="92"/>
      <c r="H25" s="85"/>
      <c r="I25" s="85"/>
      <c r="J25" s="102"/>
      <c r="K25" s="85"/>
      <c r="L25" s="85"/>
      <c r="M25" s="85"/>
      <c r="N25" s="111" t="s">
        <v>64</v>
      </c>
      <c r="O25" s="86"/>
      <c r="P25" s="111">
        <v>105000000</v>
      </c>
      <c r="Q25" s="86"/>
      <c r="R25" s="122"/>
      <c r="S25" s="129">
        <v>7059372.3195561264</v>
      </c>
      <c r="T25" s="129">
        <v>7014603.2566034328</v>
      </c>
      <c r="U25" s="129">
        <v>44769.062952692941</v>
      </c>
      <c r="V25" s="129">
        <v>6690984.6415609438</v>
      </c>
      <c r="W25" s="129">
        <v>368387.6779951824</v>
      </c>
      <c r="X25" s="80"/>
      <c r="Y25" s="80"/>
      <c r="Z25" s="37"/>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A27" s="83"/>
      <c r="B27" s="83"/>
      <c r="C27" s="83"/>
      <c r="D27" s="83"/>
      <c r="E27" s="90"/>
      <c r="F27" s="90"/>
      <c r="G27" s="90"/>
      <c r="H27" s="83"/>
      <c r="I27" s="83"/>
      <c r="J27" s="100"/>
      <c r="K27" s="83"/>
      <c r="L27" s="83"/>
      <c r="M27" s="83"/>
      <c r="N27" s="108"/>
      <c r="O27" s="83"/>
      <c r="P27" s="108"/>
      <c r="Q27" s="83"/>
      <c r="R27" s="119"/>
      <c r="S27" s="126"/>
      <c r="T27" s="126"/>
      <c r="U27" s="126"/>
      <c r="V27" s="126"/>
      <c r="W27" s="126"/>
      <c r="X27" s="81"/>
      <c r="Y27" s="81"/>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A28" s="83"/>
      <c r="B28" s="83"/>
      <c r="C28" s="83"/>
      <c r="D28" s="83"/>
      <c r="E28" s="90"/>
      <c r="F28" s="90"/>
      <c r="G28" s="90"/>
      <c r="H28" s="83"/>
      <c r="I28" s="83"/>
      <c r="J28" s="100"/>
      <c r="K28" s="83"/>
      <c r="L28" s="83"/>
      <c r="M28" s="83"/>
      <c r="N28" s="108"/>
      <c r="O28" s="83"/>
      <c r="P28" s="108"/>
      <c r="Q28" s="83"/>
      <c r="R28" s="119"/>
      <c r="S28" s="126"/>
      <c r="T28" s="126"/>
      <c r="U28" s="126"/>
      <c r="V28" s="126"/>
      <c r="W28" s="126"/>
      <c r="X28" s="81"/>
      <c r="Y28" s="81"/>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2023-10-02T07:19:21Z</dcterms:modified>
</cp:coreProperties>
</file>