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4FF7C9E3-84C2-42D5-9209-EB5BD25D5C0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<sst xmlns="http://schemas.openxmlformats.org/spreadsheetml/2006/main" count="101" uniqueCount="49">
  <si>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</si>
  <si>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</si>
  <si>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</si>
  <si>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</si>
  <si>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</si>
  <si>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</si>
  <si>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</si>
  <si>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</si>
  <si>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</si>
  <si>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</si>
  <si>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</si>
  <si>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</si>
  <si>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</si>
  <si>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</si>
  <si>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</si>
  <si>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</si>
  <si>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</si>
  <si>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</si>
  <si>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</si>
  <si>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</si>
  <si>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</si>
  <si>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</si>
  <si>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</si>
  <si>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SAFIC</t>
  </si>
  <si>
    <t>Value Date: 30/12/2022</t>
  </si>
  <si>
    <t>Calculation Date: 10/01/2023</t>
  </si>
  <si>
    <t>EUR</t>
  </si>
  <si>
    <t>CIC01-D</t>
  </si>
  <si>
    <t>CIC</t>
  </si>
  <si>
    <t>Premium</t>
  </si>
  <si>
    <t>PAY</t>
  </si>
  <si>
    <t>0,01365</t>
  </si>
  <si>
    <t>BUY</t>
  </si>
  <si>
    <t>Cap</t>
  </si>
  <si>
    <t>0,02</t>
  </si>
  <si>
    <t>Euribor3m</t>
  </si>
  <si>
    <t>NATIXIS01-D</t>
  </si>
  <si>
    <t>NATIXIS</t>
  </si>
  <si>
    <t>Swap</t>
  </si>
  <si>
    <t>0,00346</t>
  </si>
  <si>
    <t>RECEIVE</t>
  </si>
  <si>
    <t>NATIXIS02-D</t>
  </si>
  <si>
    <t>0,0232</t>
  </si>
  <si>
    <t>SG01-D</t>
  </si>
  <si>
    <t>SG</t>
  </si>
  <si>
    <t>0,00347</t>
  </si>
  <si>
    <t>SG02-D</t>
  </si>
  <si>
    <t>0,02383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</si>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</sst>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8</v>
      </c>
      <c r="D10" s="86" t="s">
        <v>27</v>
      </c>
      <c r="E10" s="92">
        <v>44911</v>
      </c>
      <c r="F10" s="92">
        <v>45558</v>
      </c>
      <c r="G10" s="92">
        <v>47294</v>
      </c>
      <c r="H10" s="86" t="s">
        <v>29</v>
      </c>
      <c r="I10" s="86" t="s">
        <v>30</v>
      </c>
      <c r="J10" s="102" t="s">
        <v>31</v>
      </c>
      <c r="K10" s="86"/>
      <c r="L10" s="86"/>
      <c r="M10" s="86" t="s">
        <v>26</v>
      </c>
      <c r="N10" s="109">
        <v>50000000</v>
      </c>
      <c r="O10" s="86" t="s">
        <v>26</v>
      </c>
      <c r="P10" s="109">
        <v>0</v>
      </c>
      <c r="Q10" s="86"/>
      <c r="R10" s="134">
        <v>-5.8094313278926758E-2</v>
      </c>
      <c r="S10" s="133">
        <v>-2904715.663946338</v>
      </c>
      <c r="T10" s="126">
        <v>0</v>
      </c>
      <c r="U10" s="133">
        <v>-2904715.663946338</v>
      </c>
      <c r="V10" s="133">
        <v>-2904715.663946338</v>
      </c>
      <c r="W10" s="126">
        <v>0</v>
      </c>
      <c r="X10" s="85"/>
      <c r="Y10" s="85"/>
    </row>
    <row r="11" spans="1:26" x14ac:dyDescent="0.2">
      <c r="A11" s="87" t="s">
        <v>28</v>
      </c>
      <c r="B11" s="87" t="s">
        <v>27</v>
      </c>
      <c r="C11" s="87">
        <v>7</v>
      </c>
      <c r="D11" s="87" t="s">
        <v>27</v>
      </c>
      <c r="E11" s="93">
        <v>44911</v>
      </c>
      <c r="F11" s="93">
        <v>45558</v>
      </c>
      <c r="G11" s="93">
        <v>47294</v>
      </c>
      <c r="H11" s="87" t="s">
        <v>32</v>
      </c>
      <c r="I11" s="87" t="s">
        <v>33</v>
      </c>
      <c r="J11" s="103" t="s">
        <v>34</v>
      </c>
      <c r="K11" s="87"/>
      <c r="L11" s="87" t="s">
        <v>35</v>
      </c>
      <c r="M11" s="87" t="s">
        <v>26</v>
      </c>
      <c r="N11" s="110">
        <v>50000000</v>
      </c>
      <c r="O11" s="87" t="s">
        <v>26</v>
      </c>
      <c r="P11" s="110">
        <v>0</v>
      </c>
      <c r="Q11" s="87"/>
      <c r="R11" s="120">
        <v>5.8074418251768685E-2</v>
      </c>
      <c r="S11" s="127">
        <v>2903720.9125884343</v>
      </c>
      <c r="T11" s="127">
        <v>2123845.8999935314</v>
      </c>
      <c r="U11" s="127">
        <v>779875.01259490289</v>
      </c>
      <c r="V11" s="127">
        <v>2903720.9125884343</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35">
        <v>-994.75135790370405</v>
      </c>
      <c r="T12" s="128">
        <v>2123845.8999935314</v>
      </c>
      <c r="U12" s="135">
        <v>-2124840.6513514351</v>
      </c>
      <c r="V12" s="135">
        <v>-994.75135790370405</v>
      </c>
      <c r="W12" s="128">
        <v>0</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37</v>
      </c>
      <c r="B14" s="86" t="s">
        <v>36</v>
      </c>
      <c r="C14" s="86">
        <v>1</v>
      </c>
      <c r="D14" s="86" t="s">
        <v>36</v>
      </c>
      <c r="E14" s="92">
        <v>43418</v>
      </c>
      <c r="F14" s="92">
        <v>43738</v>
      </c>
      <c r="G14" s="92">
        <v>45199</v>
      </c>
      <c r="H14" s="86" t="s">
        <v>38</v>
      </c>
      <c r="I14" s="86" t="s">
        <v>30</v>
      </c>
      <c r="J14" s="102" t="s">
        <v>39</v>
      </c>
      <c r="K14" s="86" t="s">
        <v>40</v>
      </c>
      <c r="L14" s="86" t="s">
        <v>35</v>
      </c>
      <c r="M14" s="86" t="s">
        <v>26</v>
      </c>
      <c r="N14" s="109">
        <v>101284211</v>
      </c>
      <c r="O14" s="86" t="s">
        <v>26</v>
      </c>
      <c r="P14" s="109">
        <v>68648648</v>
      </c>
      <c r="Q14" s="86"/>
      <c r="R14" s="119">
        <v>1.9556500888479281E-2</v>
      </c>
      <c r="S14" s="126">
        <v>1342527.3456049014</v>
      </c>
      <c r="T14" s="126">
        <v>1342527.3456049014</v>
      </c>
      <c r="U14" s="126">
        <v>0</v>
      </c>
      <c r="V14" s="126">
        <v>1338988.1264191237</v>
      </c>
      <c r="W14" s="126">
        <v>3539.2191857777766</v>
      </c>
      <c r="X14" s="85"/>
      <c r="Y14" s="85"/>
    </row>
    <row r="15" spans="1:26" x14ac:dyDescent="0.2">
      <c r="A15" s="86" t="s">
        <v>37</v>
      </c>
      <c r="B15" s="86" t="s">
        <v>41</v>
      </c>
      <c r="C15" s="86">
        <v>4</v>
      </c>
      <c r="D15" s="86" t="s">
        <v>41</v>
      </c>
      <c r="E15" s="92">
        <v>44755</v>
      </c>
      <c r="F15" s="92">
        <v>45558</v>
      </c>
      <c r="G15" s="92">
        <v>47292</v>
      </c>
      <c r="H15" s="86" t="s">
        <v>29</v>
      </c>
      <c r="I15" s="86" t="s">
        <v>30</v>
      </c>
      <c r="J15" s="102" t="s">
        <v>42</v>
      </c>
      <c r="K15" s="86"/>
      <c r="L15" s="86"/>
      <c r="M15" s="86" t="s">
        <v>26</v>
      </c>
      <c r="N15" s="109">
        <v>58750000</v>
      </c>
      <c r="O15" s="86" t="s">
        <v>26</v>
      </c>
      <c r="P15" s="109">
        <v>0</v>
      </c>
      <c r="Q15" s="86"/>
      <c r="R15" s="134">
        <v>-9.8739052605941402E-2</v>
      </c>
      <c r="S15" s="133">
        <v>-5800919.3405990573</v>
      </c>
      <c r="T15" s="126">
        <v>0</v>
      </c>
      <c r="U15" s="133">
        <v>-5800919.3405990573</v>
      </c>
      <c r="V15" s="133">
        <v>-5800919.3405990573</v>
      </c>
      <c r="W15" s="126">
        <v>0</v>
      </c>
      <c r="X15" s="85"/>
      <c r="Y15" s="85"/>
    </row>
    <row r="16" spans="1:26" x14ac:dyDescent="0.2">
      <c r="A16" s="87" t="s">
        <v>37</v>
      </c>
      <c r="B16" s="87" t="s">
        <v>41</v>
      </c>
      <c r="C16" s="87">
        <v>3</v>
      </c>
      <c r="D16" s="87" t="s">
        <v>41</v>
      </c>
      <c r="E16" s="93">
        <v>44755</v>
      </c>
      <c r="F16" s="93">
        <v>45558</v>
      </c>
      <c r="G16" s="93">
        <v>47292</v>
      </c>
      <c r="H16" s="87" t="s">
        <v>32</v>
      </c>
      <c r="I16" s="87" t="s">
        <v>33</v>
      </c>
      <c r="J16" s="103">
        <v>0</v>
      </c>
      <c r="K16" s="87"/>
      <c r="L16" s="87" t="s">
        <v>35</v>
      </c>
      <c r="M16" s="87" t="s">
        <v>26</v>
      </c>
      <c r="N16" s="110">
        <v>58750000</v>
      </c>
      <c r="O16" s="87" t="s">
        <v>26</v>
      </c>
      <c r="P16" s="110">
        <v>0</v>
      </c>
      <c r="Q16" s="87"/>
      <c r="R16" s="120">
        <v>0.13008801199695247</v>
      </c>
      <c r="S16" s="127">
        <v>7642670.704820957</v>
      </c>
      <c r="T16" s="127">
        <v>7496311.4674915886</v>
      </c>
      <c r="U16" s="127">
        <v>146359.23732936848</v>
      </c>
      <c r="V16" s="127">
        <v>7642670.704820957</v>
      </c>
      <c r="W16" s="127">
        <v>0</v>
      </c>
      <c r="X16" s="85"/>
      <c r="Y16" s="85"/>
    </row>
    <row r="17" spans="1:26" s="32" customFormat="1" x14ac:dyDescent="0.2">
      <c r="A17" s="88"/>
      <c r="B17" s="88"/>
      <c r="C17" s="88"/>
      <c r="D17" s="88"/>
      <c r="E17" s="94"/>
      <c r="F17" s="94"/>
      <c r="G17" s="94"/>
      <c r="H17" s="88"/>
      <c r="I17" s="88"/>
      <c r="J17" s="104"/>
      <c r="K17" s="88"/>
      <c r="L17" s="88"/>
      <c r="M17" s="88"/>
      <c r="N17" s="111"/>
      <c r="O17" s="88"/>
      <c r="P17" s="111">
        <v>68648648</v>
      </c>
      <c r="Q17" s="88"/>
      <c r="R17" s="121"/>
      <c r="S17" s="128">
        <v>3184278.709826801</v>
      </c>
      <c r="T17" s="128">
        <v>8838838.8130964898</v>
      </c>
      <c r="U17" s="135">
        <v>-5654560.1032696888</v>
      </c>
      <c r="V17" s="128">
        <v>3180739.490641024</v>
      </c>
      <c r="W17" s="128">
        <v>3539.2191857777766</v>
      </c>
      <c r="X17" s="84"/>
      <c r="Y17" s="84"/>
      <c r="Z17" s="41"/>
    </row>
    <row r="18" spans="1:26" s="32" customFormat="1" x14ac:dyDescent="0.2">
      <c r="A18" s="88" t="s">
        <v>44</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6" t="s">
        <v>44</v>
      </c>
      <c r="B19" s="86" t="s">
        <v>43</v>
      </c>
      <c r="C19" s="86">
        <v>2</v>
      </c>
      <c r="D19" s="86" t="s">
        <v>43</v>
      </c>
      <c r="E19" s="92">
        <v>43418</v>
      </c>
      <c r="F19" s="92">
        <v>43738</v>
      </c>
      <c r="G19" s="92">
        <v>45198</v>
      </c>
      <c r="H19" s="86" t="s">
        <v>38</v>
      </c>
      <c r="I19" s="86" t="s">
        <v>30</v>
      </c>
      <c r="J19" s="102" t="s">
        <v>45</v>
      </c>
      <c r="K19" s="86" t="s">
        <v>40</v>
      </c>
      <c r="L19" s="86" t="s">
        <v>35</v>
      </c>
      <c r="M19" s="86" t="s">
        <v>26</v>
      </c>
      <c r="N19" s="109">
        <v>50311111.109999999</v>
      </c>
      <c r="O19" s="86" t="s">
        <v>26</v>
      </c>
      <c r="P19" s="109">
        <v>34100000</v>
      </c>
      <c r="Q19" s="86"/>
      <c r="R19" s="119">
        <v>1.9462378171078841E-2</v>
      </c>
      <c r="S19" s="126">
        <v>663667.0956337885</v>
      </c>
      <c r="T19" s="126">
        <v>663667.0956337885</v>
      </c>
      <c r="U19" s="126">
        <v>0</v>
      </c>
      <c r="V19" s="126">
        <v>661909.99841156625</v>
      </c>
      <c r="W19" s="126">
        <v>1757.0972222222217</v>
      </c>
      <c r="X19" s="85"/>
      <c r="Y19" s="85"/>
    </row>
    <row r="20" spans="1:26" x14ac:dyDescent="0.2">
      <c r="A20" s="86" t="s">
        <v>44</v>
      </c>
      <c r="B20" s="86" t="s">
        <v>46</v>
      </c>
      <c r="C20" s="86">
        <v>6</v>
      </c>
      <c r="D20" s="86" t="s">
        <v>46</v>
      </c>
      <c r="E20" s="92">
        <v>44761</v>
      </c>
      <c r="F20" s="92">
        <v>45558</v>
      </c>
      <c r="G20" s="92">
        <v>47292</v>
      </c>
      <c r="H20" s="86" t="s">
        <v>29</v>
      </c>
      <c r="I20" s="86" t="s">
        <v>30</v>
      </c>
      <c r="J20" s="102" t="s">
        <v>47</v>
      </c>
      <c r="K20" s="86"/>
      <c r="L20" s="86"/>
      <c r="M20" s="86" t="s">
        <v>26</v>
      </c>
      <c r="N20" s="109">
        <v>58750000</v>
      </c>
      <c r="O20" s="86" t="s">
        <v>26</v>
      </c>
      <c r="P20" s="109">
        <v>0</v>
      </c>
      <c r="Q20" s="86"/>
      <c r="R20" s="134">
        <v>-0.10142032860343032</v>
      </c>
      <c r="S20" s="133">
        <v>-5958444.3054515319</v>
      </c>
      <c r="T20" s="126">
        <v>0</v>
      </c>
      <c r="U20" s="133">
        <v>-5958444.3054515319</v>
      </c>
      <c r="V20" s="133">
        <v>-5958444.3054515319</v>
      </c>
      <c r="W20" s="126">
        <v>0</v>
      </c>
      <c r="X20" s="85"/>
      <c r="Y20" s="85"/>
    </row>
    <row r="21" spans="1:26" x14ac:dyDescent="0.2">
      <c r="A21" s="87" t="s">
        <v>44</v>
      </c>
      <c r="B21" s="87" t="s">
        <v>46</v>
      </c>
      <c r="C21" s="87">
        <v>5</v>
      </c>
      <c r="D21" s="87" t="s">
        <v>46</v>
      </c>
      <c r="E21" s="93">
        <v>44761</v>
      </c>
      <c r="F21" s="93">
        <v>45558</v>
      </c>
      <c r="G21" s="93">
        <v>47292</v>
      </c>
      <c r="H21" s="87" t="s">
        <v>32</v>
      </c>
      <c r="I21" s="87" t="s">
        <v>33</v>
      </c>
      <c r="J21" s="103">
        <v>0</v>
      </c>
      <c r="K21" s="87"/>
      <c r="L21" s="87" t="s">
        <v>35</v>
      </c>
      <c r="M21" s="87" t="s">
        <v>26</v>
      </c>
      <c r="N21" s="110">
        <v>58750000</v>
      </c>
      <c r="O21" s="87" t="s">
        <v>26</v>
      </c>
      <c r="P21" s="110">
        <v>0</v>
      </c>
      <c r="Q21" s="87"/>
      <c r="R21" s="120">
        <v>0.13008801199695247</v>
      </c>
      <c r="S21" s="127">
        <v>7642670.704820957</v>
      </c>
      <c r="T21" s="127">
        <v>7496311.4674915886</v>
      </c>
      <c r="U21" s="127">
        <v>146359.23732936848</v>
      </c>
      <c r="V21" s="127">
        <v>7642670.704820957</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34100000</v>
      </c>
      <c r="Q22" s="88"/>
      <c r="R22" s="121"/>
      <c r="S22" s="128">
        <v>2347893.4950032141</v>
      </c>
      <c r="T22" s="128">
        <v>8159978.5631253775</v>
      </c>
      <c r="U22" s="135">
        <v>-5812085.0681221634</v>
      </c>
      <c r="V22" s="128">
        <v>2346136.3977809912</v>
      </c>
      <c r="W22" s="128">
        <v>1757.0972222222217</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48</v>
      </c>
      <c r="O24" s="89"/>
      <c r="P24" s="112">
        <v>102748648</v>
      </c>
      <c r="Q24" s="89"/>
      <c r="R24" s="122"/>
      <c r="S24" s="129">
        <v>5531177.4534721114</v>
      </c>
      <c r="T24" s="129">
        <v>19122663.276215397</v>
      </c>
      <c r="U24" s="136">
        <v>-13591485.822743287</v>
      </c>
      <c r="V24" s="129">
        <v>5525881.1370641114</v>
      </c>
      <c r="W24" s="129">
        <v>5296.3164079999988</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2023-01-10T15:54:24Z</dcterms:modified>
</cp:coreProperties>
</file>