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823D263E-5611-4211-B2F1-4CB92384241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<sst xmlns="http://schemas.openxmlformats.org/spreadsheetml/2006/main" count="96" uniqueCount="60">
  <si>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</si>
  <si>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</si>
  <si>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</si>
  <si>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</si>
  <si>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</si>
  <si>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</si>
  <si>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</si>
  <si>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</si>
  <si>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</si>
  <si>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</si>
  <si>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</si>
  <si>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</si>
  <si>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</si>
  <si>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</si>
  <si>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</si>
  <si>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</si>
  <si>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</si>
  <si>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</si>
  <si>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</si>
  <si>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</si>
  <si>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</si>
  <si>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</si>
  <si>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</si>
  <si>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</si>
  <si>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</si>
  <si>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</si>
  <si>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</si>
  <si>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</si>
  <si>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</si>
  <si>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</si>
  <si>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</si>
  <si>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SCUTUM</t>
  </si>
  <si>
    <t>Value Date: 29/09/2023</t>
  </si>
  <si>
    <t>Calculation Date: 12/10/2023</t>
  </si>
  <si>
    <t>10000-F</t>
  </si>
  <si>
    <t>EURFIN01</t>
  </si>
  <si>
    <t>SCUTUM - POOL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</si>
  <si>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</si>
  <si>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</si>
  <si>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</si>
  <si>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</si>
  <si>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</si>
  <si>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</si>
  <si>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</si>
  <si>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</si>
  <si>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</si>
  <si>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</si>
  <si>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</si>
  <si>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</si>
  <si>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IRSCUTUM10000P</t>
  </si>
  <si>
    <t>V</t>
  </si>
  <si>
    <t>IRSCUTUM10001P</t>
  </si>
  <si>
    <t>IRSCUTUM10002P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</si>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</sst>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B7421A71-2A85-4D34-854B-E418008D7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FFCCE-01CF-44E8-BAB0-C4E808386E6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44769</v>
      </c>
      <c r="F9" s="89">
        <v>44769</v>
      </c>
      <c r="G9" s="89">
        <v>47326</v>
      </c>
      <c r="H9" s="84" t="s">
        <v>38</v>
      </c>
      <c r="I9" s="84" t="s">
        <v>39</v>
      </c>
      <c r="J9" s="84" t="s">
        <v>40</v>
      </c>
      <c r="K9" s="94">
        <v>140000000</v>
      </c>
      <c r="L9" s="85">
        <v>140000000</v>
      </c>
      <c r="M9" s="84" t="s">
        <v>41</v>
      </c>
      <c r="N9" s="108"/>
      <c r="O9" s="84"/>
      <c r="P9" s="84" t="s">
        <v>42</v>
      </c>
      <c r="Q9" s="108">
        <v>4.4999999999999998E-2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34</v>
      </c>
      <c r="B10" s="84" t="s">
        <v>35</v>
      </c>
      <c r="C10" s="84" t="s">
        <v>36</v>
      </c>
      <c r="D10" s="84" t="s">
        <v>37</v>
      </c>
      <c r="E10" s="89">
        <v>44831</v>
      </c>
      <c r="F10" s="89">
        <v>44831</v>
      </c>
      <c r="G10" s="89">
        <v>46961</v>
      </c>
      <c r="H10" s="84" t="s">
        <v>38</v>
      </c>
      <c r="I10" s="84" t="s">
        <v>39</v>
      </c>
      <c r="J10" s="84" t="s">
        <v>40</v>
      </c>
      <c r="K10" s="94">
        <v>2800000</v>
      </c>
      <c r="L10" s="85">
        <v>12300000</v>
      </c>
      <c r="M10" s="84" t="s">
        <v>41</v>
      </c>
      <c r="N10" s="108"/>
      <c r="O10" s="84"/>
      <c r="P10" s="84" t="s">
        <v>42</v>
      </c>
      <c r="Q10" s="108">
        <v>0.03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/>
      <c r="AA10" s="84" t="s">
        <v>47</v>
      </c>
      <c r="AB10" s="84"/>
      <c r="AC10" s="84">
        <v>10001</v>
      </c>
      <c r="AD10" s="84" t="s">
        <v>48</v>
      </c>
      <c r="AE10" s="84" t="s">
        <v>51</v>
      </c>
      <c r="AF10" s="84" t="s">
        <v>50</v>
      </c>
      <c r="AG10" s="84"/>
    </row>
    <row r="11" spans="1:33" s="78" customFormat="1" x14ac:dyDescent="0.2">
      <c r="A11" s="84" t="s">
        <v>34</v>
      </c>
      <c r="B11" s="84" t="s">
        <v>35</v>
      </c>
      <c r="C11" s="84" t="s">
        <v>36</v>
      </c>
      <c r="D11" s="84" t="s">
        <v>37</v>
      </c>
      <c r="E11" s="89">
        <v>44831</v>
      </c>
      <c r="F11" s="89">
        <v>44831</v>
      </c>
      <c r="G11" s="89">
        <v>47145</v>
      </c>
      <c r="H11" s="84" t="s">
        <v>38</v>
      </c>
      <c r="I11" s="84" t="s">
        <v>39</v>
      </c>
      <c r="J11" s="84" t="s">
        <v>40</v>
      </c>
      <c r="K11" s="94">
        <v>2800000</v>
      </c>
      <c r="L11" s="85">
        <v>12300000</v>
      </c>
      <c r="M11" s="84" t="s">
        <v>41</v>
      </c>
      <c r="N11" s="108"/>
      <c r="O11" s="84"/>
      <c r="P11" s="84" t="s">
        <v>42</v>
      </c>
      <c r="Q11" s="108">
        <v>3.5000000000000003E-2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/>
      <c r="AA11" s="84" t="s">
        <v>47</v>
      </c>
      <c r="AB11" s="84"/>
      <c r="AC11" s="84">
        <v>10002</v>
      </c>
      <c r="AD11" s="84" t="s">
        <v>48</v>
      </c>
      <c r="AE11" s="84" t="s">
        <v>52</v>
      </c>
      <c r="AF11" s="84" t="s">
        <v>50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53</v>
      </c>
      <c r="L13" s="100">
        <v>164600000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54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55</v>
      </c>
      <c r="L15" s="102">
        <v>164600000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56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57</v>
      </c>
      <c r="L18" s="101">
        <v>164600000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58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59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2023-10-12T08:23:03Z</dcterms:modified>
</cp:coreProperties>
</file>