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138285FC-1FDC-441E-99A6-8F6F08303B86}"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Valuation!$A$1:$AD$44</definedName>
  </definedNames>
  <calcPr calcId="145621" calcMode="manual" calcCompleted="0" calcOnSave="0"/>
</workbook>
</file>

<file path=xl/sharedStrings.xml><?xml version="1.0" encoding="utf-8"?>
<sst xmlns="http://schemas.openxmlformats.org/spreadsheetml/2006/main" count="274" uniqueCount="91">
  <si>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</si>
  <si>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</si>
  <si>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</si>
  <si>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</si>
  <si>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</si>
  <si>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</si>
  <si>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</si>
  <si>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</si>
  <si>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</si>
  <si>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</si>
  <si>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</si>
  <si>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</si>
  <si>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</si>
  <si>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</si>
  <si>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</si>
  <si>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</si>
  <si>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</si>
  <si>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</si>
  <si>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</si>
  <si>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</si>
  <si>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</si>
  <si>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</si>
  <si>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</si>
  <si>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</si>
  <si>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SOCOMORE</t>
  </si>
  <si>
    <t>FX Portfolio Valuation - SOCOMORE</t>
  </si>
  <si>
    <t>Value Date: 26/02/2021</t>
  </si>
  <si>
    <t>Calculation Date: 01/03/2021</t>
  </si>
  <si>
    <t>CMCIC</t>
  </si>
  <si>
    <t>19-D</t>
  </si>
  <si>
    <t>0001177360 - New hedge</t>
  </si>
  <si>
    <t>SELL</t>
  </si>
  <si>
    <t>FORWARD</t>
  </si>
  <si>
    <t>USD</t>
  </si>
  <si>
    <t>CAD</t>
  </si>
  <si>
    <t>USDCAD</t>
  </si>
  <si>
    <t>BUY</t>
  </si>
  <si>
    <t>20-D</t>
  </si>
  <si>
    <t>0001177361 - New hedge</t>
  </si>
  <si>
    <t>21-D</t>
  </si>
  <si>
    <t>0001177362 - New hedge</t>
  </si>
  <si>
    <t>1-D</t>
  </si>
  <si>
    <t>0001176073 - New hedge</t>
  </si>
  <si>
    <t>EUR</t>
  </si>
  <si>
    <t>GBP</t>
  </si>
  <si>
    <t>EURGBP</t>
  </si>
  <si>
    <t>23-D</t>
  </si>
  <si>
    <t>0001188226 - New hedge - Prorogation opé du 11/12/2019</t>
  </si>
  <si>
    <t>24-D</t>
  </si>
  <si>
    <t>0001153354 - New hedge</t>
  </si>
  <si>
    <t>2-D</t>
  </si>
  <si>
    <t>0001176074 - New hedge</t>
  </si>
  <si>
    <t>3-D</t>
  </si>
  <si>
    <t>0001176075 - New hedge</t>
  </si>
  <si>
    <t>4-D</t>
  </si>
  <si>
    <t>0001176076 - New hedge</t>
  </si>
  <si>
    <t>5-D</t>
  </si>
  <si>
    <t>0001176077 - New hedge</t>
  </si>
  <si>
    <t>6-D</t>
  </si>
  <si>
    <t>0001176078 - New hedge</t>
  </si>
  <si>
    <t>10-D</t>
  </si>
  <si>
    <t>0001176236 - New hedge</t>
  </si>
  <si>
    <t>JPY</t>
  </si>
  <si>
    <t>CADJPY</t>
  </si>
  <si>
    <t>11-D</t>
  </si>
  <si>
    <t>0001176237 - New hedge</t>
  </si>
  <si>
    <t>12-D</t>
  </si>
  <si>
    <t>0001176235 - New hedge</t>
  </si>
  <si>
    <t>13-D</t>
  </si>
  <si>
    <t>0001176234 - New hedge</t>
  </si>
  <si>
    <t>14-D</t>
  </si>
  <si>
    <t>0001176238 - New hedge</t>
  </si>
  <si>
    <t>15-D</t>
  </si>
  <si>
    <t>0001176233 - New hedge</t>
  </si>
  <si>
    <t>7-D</t>
  </si>
  <si>
    <t>0001205130 - Prorogation Trade ID 7 (0001176240)</t>
  </si>
  <si>
    <t>8-D</t>
  </si>
  <si>
    <t>0001176239 - New hedge</t>
  </si>
  <si>
    <t>9-D</t>
  </si>
  <si>
    <t>0001176241 - New hedge</t>
  </si>
  <si>
    <t>16-D</t>
  </si>
  <si>
    <t>0001176062 - New hedge</t>
  </si>
  <si>
    <t>EURUSD</t>
  </si>
  <si>
    <t>17-D</t>
  </si>
  <si>
    <t>0001176063 - New hedge</t>
  </si>
  <si>
    <t>18-D</t>
  </si>
  <si>
    <t>0001176064 - New hedge</t>
  </si>
  <si>
    <t>22-D</t>
  </si>
  <si>
    <t>0001182165 - New hedge - Prorogation opé du 25/03/2020</t>
  </si>
  <si>
    <t>TOTAL CMCIC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</si>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</sst>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0.85546875" style="37" bestFit="1" customWidth="1"/>
    <col min="12" max="12" width="7.42578125" bestFit="1" customWidth="1"/>
    <col min="13" max="13" width="9.85546875" bestFit="1" customWidth="1"/>
    <col min="14" max="14" width="4.140625" bestFit="1" customWidth="1"/>
    <col min="15" max="15" width="12.2851562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42.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43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19</v>
      </c>
      <c r="E10" s="89">
        <v>44181</v>
      </c>
      <c r="F10" s="89"/>
      <c r="G10" s="89">
        <v>44316</v>
      </c>
      <c r="H10" s="75" t="s">
        <v>31</v>
      </c>
      <c r="I10" s="75" t="s">
        <v>32</v>
      </c>
      <c r="J10" s="75" t="s">
        <v>33</v>
      </c>
      <c r="K10" s="116">
        <v>-100000</v>
      </c>
      <c r="L10" s="75" t="s">
        <v>36</v>
      </c>
      <c r="M10" s="75" t="s">
        <v>32</v>
      </c>
      <c r="N10" s="75" t="s">
        <v>34</v>
      </c>
      <c r="O10" s="95">
        <v>127030</v>
      </c>
      <c r="P10" s="75"/>
      <c r="Q10" s="75" t="s">
        <v>35</v>
      </c>
      <c r="R10" s="105">
        <v>1.2703</v>
      </c>
      <c r="S10" s="75"/>
      <c r="T10" s="75"/>
      <c r="U10" s="75"/>
      <c r="V10" s="75"/>
      <c r="W10" s="75"/>
      <c r="X10" s="75"/>
      <c r="Y10" s="105">
        <v>1.27382</v>
      </c>
      <c r="Z10" s="105">
        <v>1.2737037339912007</v>
      </c>
      <c r="AA10" s="116">
        <v>-221.13281185565253</v>
      </c>
      <c r="AB10" s="116">
        <v>-221.13281185565253</v>
      </c>
      <c r="AC10" s="116">
        <v>-221.13281185565253</v>
      </c>
      <c r="AD10" s="95">
        <v>0</v>
      </c>
      <c r="AE10" s="75"/>
      <c r="AF10" s="83" t="s">
        <v>30</v>
      </c>
      <c r="AG10"/>
      <c r="AH10"/>
      <c r="AI10"/>
      <c r="AJ10"/>
    </row>
    <row r="11" spans="1:36" s="73" customFormat="1" x14ac:dyDescent="0.2">
      <c r="A11" s="75" t="s">
        <v>28</v>
      </c>
      <c r="B11" s="75">
        <v>2021</v>
      </c>
      <c r="C11" s="75" t="s">
        <v>37</v>
      </c>
      <c r="D11" s="75">
        <v>20</v>
      </c>
      <c r="E11" s="89">
        <v>44181</v>
      </c>
      <c r="F11" s="89"/>
      <c r="G11" s="89">
        <v>44407</v>
      </c>
      <c r="H11" s="75" t="s">
        <v>31</v>
      </c>
      <c r="I11" s="75" t="s">
        <v>32</v>
      </c>
      <c r="J11" s="75" t="s">
        <v>33</v>
      </c>
      <c r="K11" s="116">
        <v>-100000</v>
      </c>
      <c r="L11" s="75" t="s">
        <v>36</v>
      </c>
      <c r="M11" s="75" t="s">
        <v>32</v>
      </c>
      <c r="N11" s="75" t="s">
        <v>34</v>
      </c>
      <c r="O11" s="95">
        <v>127020</v>
      </c>
      <c r="P11" s="75"/>
      <c r="Q11" s="75" t="s">
        <v>35</v>
      </c>
      <c r="R11" s="105">
        <v>1.2702</v>
      </c>
      <c r="S11" s="75"/>
      <c r="T11" s="75"/>
      <c r="U11" s="75"/>
      <c r="V11" s="75"/>
      <c r="W11" s="75"/>
      <c r="X11" s="75"/>
      <c r="Y11" s="105">
        <v>1.27382</v>
      </c>
      <c r="Z11" s="105">
        <v>1.2738674995706802</v>
      </c>
      <c r="AA11" s="116">
        <v>-237.99021734877542</v>
      </c>
      <c r="AB11" s="116">
        <v>-237.99021734877542</v>
      </c>
      <c r="AC11" s="116">
        <v>-237.99021734877542</v>
      </c>
      <c r="AD11" s="95">
        <v>0</v>
      </c>
      <c r="AE11" s="75"/>
      <c r="AF11" s="83" t="s">
        <v>38</v>
      </c>
      <c r="AG11"/>
      <c r="AH11"/>
      <c r="AI11"/>
      <c r="AJ11"/>
    </row>
    <row r="12" spans="1:36" s="73" customFormat="1" x14ac:dyDescent="0.2">
      <c r="A12" s="76" t="s">
        <v>28</v>
      </c>
      <c r="B12" s="76">
        <v>2021</v>
      </c>
      <c r="C12" s="76" t="s">
        <v>39</v>
      </c>
      <c r="D12" s="76">
        <v>21</v>
      </c>
      <c r="E12" s="90">
        <v>44181</v>
      </c>
      <c r="F12" s="90"/>
      <c r="G12" s="90">
        <v>44530</v>
      </c>
      <c r="H12" s="76" t="s">
        <v>31</v>
      </c>
      <c r="I12" s="76" t="s">
        <v>32</v>
      </c>
      <c r="J12" s="76" t="s">
        <v>33</v>
      </c>
      <c r="K12" s="117">
        <v>-100000</v>
      </c>
      <c r="L12" s="76" t="s">
        <v>36</v>
      </c>
      <c r="M12" s="76" t="s">
        <v>32</v>
      </c>
      <c r="N12" s="76" t="s">
        <v>34</v>
      </c>
      <c r="O12" s="96">
        <v>127010</v>
      </c>
      <c r="P12" s="76"/>
      <c r="Q12" s="76" t="s">
        <v>35</v>
      </c>
      <c r="R12" s="106">
        <v>1.2701</v>
      </c>
      <c r="S12" s="76"/>
      <c r="T12" s="76"/>
      <c r="U12" s="76"/>
      <c r="V12" s="76"/>
      <c r="W12" s="76"/>
      <c r="X12" s="76"/>
      <c r="Y12" s="106">
        <v>1.27382</v>
      </c>
      <c r="Z12" s="106">
        <v>1.2743847331261893</v>
      </c>
      <c r="AA12" s="117">
        <v>-277.59078110926532</v>
      </c>
      <c r="AB12" s="117">
        <v>-277.59078110926532</v>
      </c>
      <c r="AC12" s="117">
        <v>-277.59078110926532</v>
      </c>
      <c r="AD12" s="96">
        <v>0</v>
      </c>
      <c r="AE12" s="76"/>
      <c r="AF12" s="84" t="s">
        <v>40</v>
      </c>
      <c r="AG12"/>
      <c r="AH12"/>
      <c r="AI12"/>
      <c r="AJ12"/>
    </row>
    <row r="13" spans="1:36" s="74" customFormat="1" x14ac:dyDescent="0.2">
      <c r="A13" s="77"/>
      <c r="B13" s="77"/>
      <c r="C13" s="77"/>
      <c r="D13" s="77"/>
      <c r="E13" s="91"/>
      <c r="F13" s="91"/>
      <c r="G13" s="91"/>
      <c r="H13" s="77"/>
      <c r="I13" s="77"/>
      <c r="J13" s="77"/>
      <c r="K13" s="118">
        <v>-300000</v>
      </c>
      <c r="L13" s="77"/>
      <c r="M13" s="77"/>
      <c r="N13" s="77"/>
      <c r="O13" s="97">
        <v>381060</v>
      </c>
      <c r="P13" s="77"/>
      <c r="Q13" s="77"/>
      <c r="R13" s="107">
        <v>1.2702</v>
      </c>
      <c r="S13" s="77"/>
      <c r="T13" s="77"/>
      <c r="U13" s="77"/>
      <c r="V13" s="77"/>
      <c r="W13" s="77"/>
      <c r="X13" s="77"/>
      <c r="Y13" s="107"/>
      <c r="Z13" s="107"/>
      <c r="AA13" s="118">
        <v>-736.71381031369333</v>
      </c>
      <c r="AB13" s="118">
        <v>-736.71381031369333</v>
      </c>
      <c r="AC13" s="118">
        <v>-736.71381031369333</v>
      </c>
      <c r="AD13" s="97">
        <v>0</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2021</v>
      </c>
      <c r="C15" s="75" t="s">
        <v>41</v>
      </c>
      <c r="D15" s="75">
        <v>1</v>
      </c>
      <c r="E15" s="89">
        <v>44179</v>
      </c>
      <c r="F15" s="89"/>
      <c r="G15" s="89">
        <v>44407</v>
      </c>
      <c r="H15" s="75" t="s">
        <v>36</v>
      </c>
      <c r="I15" s="75" t="s">
        <v>32</v>
      </c>
      <c r="J15" s="75" t="s">
        <v>43</v>
      </c>
      <c r="K15" s="95">
        <v>137423.04309586601</v>
      </c>
      <c r="L15" s="75" t="s">
        <v>31</v>
      </c>
      <c r="M15" s="75" t="s">
        <v>32</v>
      </c>
      <c r="N15" s="75" t="s">
        <v>44</v>
      </c>
      <c r="O15" s="116">
        <v>-125000</v>
      </c>
      <c r="P15" s="75"/>
      <c r="Q15" s="75" t="s">
        <v>45</v>
      </c>
      <c r="R15" s="105">
        <v>0.90959999999999996</v>
      </c>
      <c r="S15" s="75"/>
      <c r="T15" s="75"/>
      <c r="U15" s="75"/>
      <c r="V15" s="75"/>
      <c r="W15" s="75"/>
      <c r="X15" s="75"/>
      <c r="Y15" s="105">
        <v>0.86663221583446381</v>
      </c>
      <c r="Z15" s="105">
        <v>0.86905312371263832</v>
      </c>
      <c r="AA15" s="116">
        <v>-6427.3290868042013</v>
      </c>
      <c r="AB15" s="116">
        <v>-6427.3290868042013</v>
      </c>
      <c r="AC15" s="116">
        <v>-6427.3290868042013</v>
      </c>
      <c r="AD15" s="95">
        <v>0</v>
      </c>
      <c r="AE15" s="75"/>
      <c r="AF15" s="83" t="s">
        <v>42</v>
      </c>
      <c r="AG15"/>
      <c r="AH15"/>
      <c r="AI15"/>
      <c r="AJ15"/>
    </row>
    <row r="16" spans="1:36" s="73" customFormat="1" x14ac:dyDescent="0.2">
      <c r="A16" s="75" t="s">
        <v>28</v>
      </c>
      <c r="B16" s="75">
        <v>2021</v>
      </c>
      <c r="C16" s="75" t="s">
        <v>46</v>
      </c>
      <c r="D16" s="75">
        <v>23</v>
      </c>
      <c r="E16" s="89">
        <v>44208</v>
      </c>
      <c r="F16" s="89"/>
      <c r="G16" s="89">
        <v>44561</v>
      </c>
      <c r="H16" s="75" t="s">
        <v>36</v>
      </c>
      <c r="I16" s="75" t="s">
        <v>32</v>
      </c>
      <c r="J16" s="75" t="s">
        <v>43</v>
      </c>
      <c r="K16" s="95">
        <v>1099537.0370370401</v>
      </c>
      <c r="L16" s="75" t="s">
        <v>31</v>
      </c>
      <c r="M16" s="75" t="s">
        <v>32</v>
      </c>
      <c r="N16" s="75" t="s">
        <v>44</v>
      </c>
      <c r="O16" s="116">
        <v>-950000</v>
      </c>
      <c r="P16" s="75"/>
      <c r="Q16" s="75" t="s">
        <v>45</v>
      </c>
      <c r="R16" s="105">
        <v>0.86399999999999999</v>
      </c>
      <c r="S16" s="75"/>
      <c r="T16" s="75"/>
      <c r="U16" s="75"/>
      <c r="V16" s="75"/>
      <c r="W16" s="75"/>
      <c r="X16" s="75"/>
      <c r="Y16" s="105">
        <v>0.86663221583446381</v>
      </c>
      <c r="Z16" s="105">
        <v>0.87158794921014004</v>
      </c>
      <c r="AA16" s="95">
        <v>9619.6215481217514</v>
      </c>
      <c r="AB16" s="95">
        <v>9619.6215481217514</v>
      </c>
      <c r="AC16" s="95">
        <v>9619.6215481217514</v>
      </c>
      <c r="AD16" s="95">
        <v>0</v>
      </c>
      <c r="AE16" s="75"/>
      <c r="AF16" s="83" t="s">
        <v>47</v>
      </c>
      <c r="AG16"/>
      <c r="AH16"/>
      <c r="AI16"/>
      <c r="AJ16"/>
    </row>
    <row r="17" spans="1:36" s="73" customFormat="1" x14ac:dyDescent="0.2">
      <c r="A17" s="75" t="s">
        <v>28</v>
      </c>
      <c r="B17" s="75">
        <v>2021</v>
      </c>
      <c r="C17" s="75" t="s">
        <v>48</v>
      </c>
      <c r="D17" s="75">
        <v>24</v>
      </c>
      <c r="E17" s="89">
        <v>44126</v>
      </c>
      <c r="F17" s="89"/>
      <c r="G17" s="89">
        <v>44561</v>
      </c>
      <c r="H17" s="75" t="s">
        <v>36</v>
      </c>
      <c r="I17" s="75" t="s">
        <v>32</v>
      </c>
      <c r="J17" s="75" t="s">
        <v>43</v>
      </c>
      <c r="K17" s="95">
        <v>48309.761187108699</v>
      </c>
      <c r="L17" s="75" t="s">
        <v>31</v>
      </c>
      <c r="M17" s="75" t="s">
        <v>32</v>
      </c>
      <c r="N17" s="75" t="s">
        <v>44</v>
      </c>
      <c r="O17" s="116">
        <v>-41672</v>
      </c>
      <c r="P17" s="75"/>
      <c r="Q17" s="75" t="s">
        <v>45</v>
      </c>
      <c r="R17" s="105">
        <v>0.86260000000000003</v>
      </c>
      <c r="S17" s="75"/>
      <c r="T17" s="75"/>
      <c r="U17" s="75"/>
      <c r="V17" s="75"/>
      <c r="W17" s="75"/>
      <c r="X17" s="75"/>
      <c r="Y17" s="105">
        <v>0.86663221583446381</v>
      </c>
      <c r="Z17" s="105">
        <v>0.87158794921014004</v>
      </c>
      <c r="AA17" s="95">
        <v>500.63269478515735</v>
      </c>
      <c r="AB17" s="95">
        <v>500.63269478515735</v>
      </c>
      <c r="AC17" s="95">
        <v>500.6326947851573</v>
      </c>
      <c r="AD17" s="95">
        <v>5.6843418860808015E-14</v>
      </c>
      <c r="AE17" s="75"/>
      <c r="AF17" s="83" t="s">
        <v>49</v>
      </c>
      <c r="AG17"/>
      <c r="AH17"/>
      <c r="AI17"/>
      <c r="AJ17"/>
    </row>
    <row r="18" spans="1:36" s="73" customFormat="1" x14ac:dyDescent="0.2">
      <c r="A18" s="75" t="s">
        <v>28</v>
      </c>
      <c r="B18" s="75">
        <v>2021</v>
      </c>
      <c r="C18" s="75" t="s">
        <v>50</v>
      </c>
      <c r="D18" s="75">
        <v>2</v>
      </c>
      <c r="E18" s="89">
        <v>44179</v>
      </c>
      <c r="F18" s="89"/>
      <c r="G18" s="89">
        <v>44439</v>
      </c>
      <c r="H18" s="75" t="s">
        <v>36</v>
      </c>
      <c r="I18" s="75" t="s">
        <v>32</v>
      </c>
      <c r="J18" s="75" t="s">
        <v>43</v>
      </c>
      <c r="K18" s="95">
        <v>137332.454405625</v>
      </c>
      <c r="L18" s="75" t="s">
        <v>31</v>
      </c>
      <c r="M18" s="75" t="s">
        <v>32</v>
      </c>
      <c r="N18" s="75" t="s">
        <v>44</v>
      </c>
      <c r="O18" s="116">
        <v>-125000</v>
      </c>
      <c r="P18" s="75"/>
      <c r="Q18" s="75" t="s">
        <v>45</v>
      </c>
      <c r="R18" s="105">
        <v>0.91020000000000001</v>
      </c>
      <c r="S18" s="75"/>
      <c r="T18" s="75"/>
      <c r="U18" s="75"/>
      <c r="V18" s="75"/>
      <c r="W18" s="75"/>
      <c r="X18" s="75"/>
      <c r="Y18" s="105">
        <v>0.86663221583446381</v>
      </c>
      <c r="Z18" s="105">
        <v>0.8695657442317547</v>
      </c>
      <c r="AA18" s="116">
        <v>-6436.3997538092099</v>
      </c>
      <c r="AB18" s="116">
        <v>-6436.3997538092099</v>
      </c>
      <c r="AC18" s="116">
        <v>-6436.3997538092099</v>
      </c>
      <c r="AD18" s="95">
        <v>0</v>
      </c>
      <c r="AE18" s="75"/>
      <c r="AF18" s="83" t="s">
        <v>51</v>
      </c>
      <c r="AG18"/>
      <c r="AH18"/>
      <c r="AI18"/>
      <c r="AJ18"/>
    </row>
    <row r="19" spans="1:36" s="73" customFormat="1" x14ac:dyDescent="0.2">
      <c r="A19" s="75" t="s">
        <v>28</v>
      </c>
      <c r="B19" s="75">
        <v>2021</v>
      </c>
      <c r="C19" s="75" t="s">
        <v>52</v>
      </c>
      <c r="D19" s="75">
        <v>3</v>
      </c>
      <c r="E19" s="89">
        <v>44179</v>
      </c>
      <c r="F19" s="89"/>
      <c r="G19" s="89">
        <v>44469</v>
      </c>
      <c r="H19" s="75" t="s">
        <v>36</v>
      </c>
      <c r="I19" s="75" t="s">
        <v>32</v>
      </c>
      <c r="J19" s="75" t="s">
        <v>43</v>
      </c>
      <c r="K19" s="95">
        <v>137257.055012628</v>
      </c>
      <c r="L19" s="75" t="s">
        <v>31</v>
      </c>
      <c r="M19" s="75" t="s">
        <v>32</v>
      </c>
      <c r="N19" s="75" t="s">
        <v>44</v>
      </c>
      <c r="O19" s="116">
        <v>-125000</v>
      </c>
      <c r="P19" s="75"/>
      <c r="Q19" s="75" t="s">
        <v>45</v>
      </c>
      <c r="R19" s="105">
        <v>0.91069999999999995</v>
      </c>
      <c r="S19" s="75"/>
      <c r="T19" s="75"/>
      <c r="U19" s="75"/>
      <c r="V19" s="75"/>
      <c r="W19" s="75"/>
      <c r="X19" s="75"/>
      <c r="Y19" s="105">
        <v>0.86663221583446381</v>
      </c>
      <c r="Z19" s="105">
        <v>0.87002625906761089</v>
      </c>
      <c r="AA19" s="116">
        <v>-6438.3266048729456</v>
      </c>
      <c r="AB19" s="116">
        <v>-6438.3266048729456</v>
      </c>
      <c r="AC19" s="116">
        <v>-6438.3266048729456</v>
      </c>
      <c r="AD19" s="95">
        <v>0</v>
      </c>
      <c r="AE19" s="75"/>
      <c r="AF19" s="83" t="s">
        <v>53</v>
      </c>
      <c r="AG19"/>
      <c r="AH19"/>
      <c r="AI19"/>
      <c r="AJ19"/>
    </row>
    <row r="20" spans="1:36" s="73" customFormat="1" x14ac:dyDescent="0.2">
      <c r="A20" s="75" t="s">
        <v>28</v>
      </c>
      <c r="B20" s="75">
        <v>2021</v>
      </c>
      <c r="C20" s="75" t="s">
        <v>54</v>
      </c>
      <c r="D20" s="75">
        <v>4</v>
      </c>
      <c r="E20" s="89">
        <v>44179</v>
      </c>
      <c r="F20" s="89"/>
      <c r="G20" s="89">
        <v>44498</v>
      </c>
      <c r="H20" s="75" t="s">
        <v>36</v>
      </c>
      <c r="I20" s="75" t="s">
        <v>32</v>
      </c>
      <c r="J20" s="75" t="s">
        <v>43</v>
      </c>
      <c r="K20" s="95">
        <v>137181.73836698901</v>
      </c>
      <c r="L20" s="75" t="s">
        <v>31</v>
      </c>
      <c r="M20" s="75" t="s">
        <v>32</v>
      </c>
      <c r="N20" s="75" t="s">
        <v>44</v>
      </c>
      <c r="O20" s="116">
        <v>-125000</v>
      </c>
      <c r="P20" s="75"/>
      <c r="Q20" s="75" t="s">
        <v>45</v>
      </c>
      <c r="R20" s="105">
        <v>0.91120000000000001</v>
      </c>
      <c r="S20" s="75"/>
      <c r="T20" s="75"/>
      <c r="U20" s="75"/>
      <c r="V20" s="75"/>
      <c r="W20" s="75"/>
      <c r="X20" s="75"/>
      <c r="Y20" s="105">
        <v>0.86663221583446381</v>
      </c>
      <c r="Z20" s="105">
        <v>0.87052516694843918</v>
      </c>
      <c r="AA20" s="116">
        <v>-6434.6346032907186</v>
      </c>
      <c r="AB20" s="116">
        <v>-6434.6346032907186</v>
      </c>
      <c r="AC20" s="116">
        <v>-6434.6346032907186</v>
      </c>
      <c r="AD20" s="95">
        <v>0</v>
      </c>
      <c r="AE20" s="75"/>
      <c r="AF20" s="83" t="s">
        <v>55</v>
      </c>
      <c r="AG20"/>
      <c r="AH20"/>
      <c r="AI20"/>
      <c r="AJ20"/>
    </row>
    <row r="21" spans="1:36" s="73" customFormat="1" x14ac:dyDescent="0.2">
      <c r="A21" s="75" t="s">
        <v>28</v>
      </c>
      <c r="B21" s="75">
        <v>2021</v>
      </c>
      <c r="C21" s="75" t="s">
        <v>56</v>
      </c>
      <c r="D21" s="75">
        <v>5</v>
      </c>
      <c r="E21" s="89">
        <v>44179</v>
      </c>
      <c r="F21" s="89"/>
      <c r="G21" s="89">
        <v>44530</v>
      </c>
      <c r="H21" s="75" t="s">
        <v>36</v>
      </c>
      <c r="I21" s="75" t="s">
        <v>32</v>
      </c>
      <c r="J21" s="75" t="s">
        <v>43</v>
      </c>
      <c r="K21" s="95">
        <v>137091.46742706699</v>
      </c>
      <c r="L21" s="75" t="s">
        <v>31</v>
      </c>
      <c r="M21" s="75" t="s">
        <v>32</v>
      </c>
      <c r="N21" s="75" t="s">
        <v>44</v>
      </c>
      <c r="O21" s="116">
        <v>-125000</v>
      </c>
      <c r="P21" s="75"/>
      <c r="Q21" s="75" t="s">
        <v>45</v>
      </c>
      <c r="R21" s="105">
        <v>0.91180000000000005</v>
      </c>
      <c r="S21" s="75"/>
      <c r="T21" s="75"/>
      <c r="U21" s="75"/>
      <c r="V21" s="75"/>
      <c r="W21" s="75"/>
      <c r="X21" s="75"/>
      <c r="Y21" s="105">
        <v>0.86663221583446381</v>
      </c>
      <c r="Z21" s="105">
        <v>0.87106712640236761</v>
      </c>
      <c r="AA21" s="116">
        <v>-6438.9638978477997</v>
      </c>
      <c r="AB21" s="116">
        <v>-6438.9638978477997</v>
      </c>
      <c r="AC21" s="116">
        <v>-6438.9638978477997</v>
      </c>
      <c r="AD21" s="95">
        <v>0</v>
      </c>
      <c r="AE21" s="75"/>
      <c r="AF21" s="83" t="s">
        <v>57</v>
      </c>
      <c r="AG21"/>
      <c r="AH21"/>
      <c r="AI21"/>
      <c r="AJ21"/>
    </row>
    <row r="22" spans="1:36" s="73" customFormat="1" x14ac:dyDescent="0.2">
      <c r="A22" s="76" t="s">
        <v>28</v>
      </c>
      <c r="B22" s="76">
        <v>2021</v>
      </c>
      <c r="C22" s="76" t="s">
        <v>58</v>
      </c>
      <c r="D22" s="76">
        <v>6</v>
      </c>
      <c r="E22" s="90">
        <v>44179</v>
      </c>
      <c r="F22" s="90"/>
      <c r="G22" s="90">
        <v>44560</v>
      </c>
      <c r="H22" s="76" t="s">
        <v>36</v>
      </c>
      <c r="I22" s="76" t="s">
        <v>32</v>
      </c>
      <c r="J22" s="76" t="s">
        <v>43</v>
      </c>
      <c r="K22" s="96">
        <v>137001.31521262601</v>
      </c>
      <c r="L22" s="76" t="s">
        <v>31</v>
      </c>
      <c r="M22" s="76" t="s">
        <v>32</v>
      </c>
      <c r="N22" s="76" t="s">
        <v>44</v>
      </c>
      <c r="O22" s="117">
        <v>-125000</v>
      </c>
      <c r="P22" s="76"/>
      <c r="Q22" s="76" t="s">
        <v>45</v>
      </c>
      <c r="R22" s="106">
        <v>0.91239999999999999</v>
      </c>
      <c r="S22" s="76"/>
      <c r="T22" s="76"/>
      <c r="U22" s="76"/>
      <c r="V22" s="76"/>
      <c r="W22" s="76"/>
      <c r="X22" s="76"/>
      <c r="Y22" s="106">
        <v>0.86663221583446381</v>
      </c>
      <c r="Z22" s="106">
        <v>0.87157117123015659</v>
      </c>
      <c r="AA22" s="117">
        <v>-6449.3594618436191</v>
      </c>
      <c r="AB22" s="117">
        <v>-6449.3594618436191</v>
      </c>
      <c r="AC22" s="117">
        <v>-6449.3594618436191</v>
      </c>
      <c r="AD22" s="96">
        <v>0</v>
      </c>
      <c r="AE22" s="76"/>
      <c r="AF22" s="84" t="s">
        <v>59</v>
      </c>
      <c r="AG22"/>
      <c r="AH22"/>
      <c r="AI22"/>
      <c r="AJ22"/>
    </row>
    <row r="23" spans="1:36" s="74" customFormat="1" x14ac:dyDescent="0.2">
      <c r="A23" s="77"/>
      <c r="B23" s="77"/>
      <c r="C23" s="77"/>
      <c r="D23" s="77"/>
      <c r="E23" s="91"/>
      <c r="F23" s="91"/>
      <c r="G23" s="91"/>
      <c r="H23" s="77"/>
      <c r="I23" s="77"/>
      <c r="J23" s="77"/>
      <c r="K23" s="97">
        <v>1971133.8717449498</v>
      </c>
      <c r="L23" s="77"/>
      <c r="M23" s="77"/>
      <c r="N23" s="77"/>
      <c r="O23" s="118">
        <v>-1741672</v>
      </c>
      <c r="P23" s="77"/>
      <c r="Q23" s="77"/>
      <c r="R23" s="107">
        <v>0.88358889518659722</v>
      </c>
      <c r="S23" s="77"/>
      <c r="T23" s="77"/>
      <c r="U23" s="77"/>
      <c r="V23" s="77"/>
      <c r="W23" s="77"/>
      <c r="X23" s="77"/>
      <c r="Y23" s="107"/>
      <c r="Z23" s="107"/>
      <c r="AA23" s="118">
        <v>-28504.759165561583</v>
      </c>
      <c r="AB23" s="118">
        <v>-28504.759165561583</v>
      </c>
      <c r="AC23" s="118">
        <v>-28504.759165561583</v>
      </c>
      <c r="AD23" s="97">
        <v>5.6843418860808015E-14</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5" t="s">
        <v>28</v>
      </c>
      <c r="B25" s="75">
        <v>2021</v>
      </c>
      <c r="C25" s="75" t="s">
        <v>60</v>
      </c>
      <c r="D25" s="75">
        <v>10</v>
      </c>
      <c r="E25" s="89">
        <v>44179</v>
      </c>
      <c r="F25" s="89"/>
      <c r="G25" s="89">
        <v>44344</v>
      </c>
      <c r="H25" s="75" t="s">
        <v>36</v>
      </c>
      <c r="I25" s="75" t="s">
        <v>32</v>
      </c>
      <c r="J25" s="75" t="s">
        <v>34</v>
      </c>
      <c r="K25" s="95">
        <v>145170.80363725699</v>
      </c>
      <c r="L25" s="75" t="s">
        <v>31</v>
      </c>
      <c r="M25" s="75" t="s">
        <v>32</v>
      </c>
      <c r="N25" s="75" t="s">
        <v>62</v>
      </c>
      <c r="O25" s="116">
        <v>-11814000</v>
      </c>
      <c r="P25" s="75"/>
      <c r="Q25" s="75" t="s">
        <v>63</v>
      </c>
      <c r="R25" s="105">
        <v>81.38</v>
      </c>
      <c r="S25" s="75"/>
      <c r="T25" s="75"/>
      <c r="U25" s="75"/>
      <c r="V25" s="75"/>
      <c r="W25" s="75"/>
      <c r="X25" s="75"/>
      <c r="Y25" s="105">
        <v>83.659386726539054</v>
      </c>
      <c r="Z25" s="105">
        <v>83.580599027360194</v>
      </c>
      <c r="AA25" s="95">
        <v>2483.0001228590909</v>
      </c>
      <c r="AB25" s="95">
        <v>2483.0001228590909</v>
      </c>
      <c r="AC25" s="95">
        <v>2483.0001228590909</v>
      </c>
      <c r="AD25" s="95">
        <v>0</v>
      </c>
      <c r="AE25" s="75"/>
      <c r="AF25" s="83" t="s">
        <v>61</v>
      </c>
      <c r="AG25"/>
      <c r="AH25"/>
      <c r="AI25"/>
      <c r="AJ25"/>
    </row>
    <row r="26" spans="1:36" s="73" customFormat="1" x14ac:dyDescent="0.2">
      <c r="A26" s="75" t="s">
        <v>28</v>
      </c>
      <c r="B26" s="75">
        <v>2021</v>
      </c>
      <c r="C26" s="75" t="s">
        <v>64</v>
      </c>
      <c r="D26" s="75">
        <v>11</v>
      </c>
      <c r="E26" s="89">
        <v>44179</v>
      </c>
      <c r="F26" s="89"/>
      <c r="G26" s="89">
        <v>44377</v>
      </c>
      <c r="H26" s="75" t="s">
        <v>36</v>
      </c>
      <c r="I26" s="75" t="s">
        <v>32</v>
      </c>
      <c r="J26" s="75" t="s">
        <v>34</v>
      </c>
      <c r="K26" s="95">
        <v>48967.551622418898</v>
      </c>
      <c r="L26" s="75" t="s">
        <v>31</v>
      </c>
      <c r="M26" s="75" t="s">
        <v>32</v>
      </c>
      <c r="N26" s="75" t="s">
        <v>62</v>
      </c>
      <c r="O26" s="116">
        <v>-3984000</v>
      </c>
      <c r="P26" s="75"/>
      <c r="Q26" s="75" t="s">
        <v>63</v>
      </c>
      <c r="R26" s="105">
        <v>81.36</v>
      </c>
      <c r="S26" s="75"/>
      <c r="T26" s="75"/>
      <c r="U26" s="75"/>
      <c r="V26" s="75"/>
      <c r="W26" s="75"/>
      <c r="X26" s="75"/>
      <c r="Y26" s="105">
        <v>83.659386726539054</v>
      </c>
      <c r="Z26" s="105">
        <v>83.54304181670382</v>
      </c>
      <c r="AA26" s="95">
        <v>830.89694564700596</v>
      </c>
      <c r="AB26" s="95">
        <v>830.89694564700596</v>
      </c>
      <c r="AC26" s="95">
        <v>830.89694564700596</v>
      </c>
      <c r="AD26" s="95">
        <v>0</v>
      </c>
      <c r="AE26" s="75"/>
      <c r="AF26" s="83" t="s">
        <v>65</v>
      </c>
      <c r="AG26"/>
      <c r="AH26"/>
      <c r="AI26"/>
      <c r="AJ26"/>
    </row>
    <row r="27" spans="1:36" s="73" customFormat="1" x14ac:dyDescent="0.2">
      <c r="A27" s="75" t="s">
        <v>28</v>
      </c>
      <c r="B27" s="75">
        <v>2021</v>
      </c>
      <c r="C27" s="75" t="s">
        <v>66</v>
      </c>
      <c r="D27" s="75">
        <v>12</v>
      </c>
      <c r="E27" s="89">
        <v>44179</v>
      </c>
      <c r="F27" s="89"/>
      <c r="G27" s="89">
        <v>44407</v>
      </c>
      <c r="H27" s="75" t="s">
        <v>36</v>
      </c>
      <c r="I27" s="75" t="s">
        <v>32</v>
      </c>
      <c r="J27" s="75" t="s">
        <v>34</v>
      </c>
      <c r="K27" s="95">
        <v>42677.978605680597</v>
      </c>
      <c r="L27" s="75" t="s">
        <v>31</v>
      </c>
      <c r="M27" s="75" t="s">
        <v>32</v>
      </c>
      <c r="N27" s="75" t="s">
        <v>62</v>
      </c>
      <c r="O27" s="116">
        <v>-3471000</v>
      </c>
      <c r="P27" s="75"/>
      <c r="Q27" s="75" t="s">
        <v>63</v>
      </c>
      <c r="R27" s="105">
        <v>81.33</v>
      </c>
      <c r="S27" s="75"/>
      <c r="T27" s="75"/>
      <c r="U27" s="75"/>
      <c r="V27" s="75"/>
      <c r="W27" s="75"/>
      <c r="X27" s="75"/>
      <c r="Y27" s="105">
        <v>83.659386726539054</v>
      </c>
      <c r="Z27" s="105">
        <v>83.509757735966744</v>
      </c>
      <c r="AA27" s="95">
        <v>723.11459523446592</v>
      </c>
      <c r="AB27" s="95">
        <v>723.11459523446592</v>
      </c>
      <c r="AC27" s="95">
        <v>723.11459523446592</v>
      </c>
      <c r="AD27" s="95">
        <v>0</v>
      </c>
      <c r="AE27" s="75"/>
      <c r="AF27" s="83" t="s">
        <v>67</v>
      </c>
      <c r="AG27"/>
      <c r="AH27"/>
      <c r="AI27"/>
      <c r="AJ27"/>
    </row>
    <row r="28" spans="1:36" s="73" customFormat="1" x14ac:dyDescent="0.2">
      <c r="A28" s="75" t="s">
        <v>28</v>
      </c>
      <c r="B28" s="75">
        <v>2021</v>
      </c>
      <c r="C28" s="75" t="s">
        <v>68</v>
      </c>
      <c r="D28" s="75">
        <v>13</v>
      </c>
      <c r="E28" s="89">
        <v>44179</v>
      </c>
      <c r="F28" s="89"/>
      <c r="G28" s="89">
        <v>44469</v>
      </c>
      <c r="H28" s="75" t="s">
        <v>36</v>
      </c>
      <c r="I28" s="75" t="s">
        <v>32</v>
      </c>
      <c r="J28" s="75" t="s">
        <v>34</v>
      </c>
      <c r="K28" s="95">
        <v>33977.356633029798</v>
      </c>
      <c r="L28" s="75" t="s">
        <v>31</v>
      </c>
      <c r="M28" s="75" t="s">
        <v>32</v>
      </c>
      <c r="N28" s="75" t="s">
        <v>62</v>
      </c>
      <c r="O28" s="116">
        <v>-2761000</v>
      </c>
      <c r="P28" s="75"/>
      <c r="Q28" s="75" t="s">
        <v>63</v>
      </c>
      <c r="R28" s="105">
        <v>81.260000000000005</v>
      </c>
      <c r="S28" s="75"/>
      <c r="T28" s="75"/>
      <c r="U28" s="75"/>
      <c r="V28" s="75"/>
      <c r="W28" s="75"/>
      <c r="X28" s="75"/>
      <c r="Y28" s="105">
        <v>83.659386726539054</v>
      </c>
      <c r="Z28" s="105">
        <v>83.431544542001589</v>
      </c>
      <c r="AA28" s="95">
        <v>573.5589589998325</v>
      </c>
      <c r="AB28" s="95">
        <v>573.5589589998325</v>
      </c>
      <c r="AC28" s="95">
        <v>573.55895899983238</v>
      </c>
      <c r="AD28" s="95">
        <v>1.1368683772161603E-13</v>
      </c>
      <c r="AE28" s="75"/>
      <c r="AF28" s="83" t="s">
        <v>69</v>
      </c>
      <c r="AG28"/>
      <c r="AH28"/>
      <c r="AI28"/>
      <c r="AJ28"/>
    </row>
    <row r="29" spans="1:36" s="73" customFormat="1" x14ac:dyDescent="0.2">
      <c r="A29" s="75" t="s">
        <v>28</v>
      </c>
      <c r="B29" s="75">
        <v>2021</v>
      </c>
      <c r="C29" s="75" t="s">
        <v>70</v>
      </c>
      <c r="D29" s="75">
        <v>14</v>
      </c>
      <c r="E29" s="89">
        <v>44179</v>
      </c>
      <c r="F29" s="89"/>
      <c r="G29" s="89">
        <v>44498</v>
      </c>
      <c r="H29" s="75" t="s">
        <v>36</v>
      </c>
      <c r="I29" s="75" t="s">
        <v>32</v>
      </c>
      <c r="J29" s="75" t="s">
        <v>34</v>
      </c>
      <c r="K29" s="95">
        <v>68702.290076335907</v>
      </c>
      <c r="L29" s="75" t="s">
        <v>31</v>
      </c>
      <c r="M29" s="75" t="s">
        <v>32</v>
      </c>
      <c r="N29" s="75" t="s">
        <v>62</v>
      </c>
      <c r="O29" s="116">
        <v>-5580000</v>
      </c>
      <c r="P29" s="75"/>
      <c r="Q29" s="75" t="s">
        <v>63</v>
      </c>
      <c r="R29" s="105">
        <v>81.22</v>
      </c>
      <c r="S29" s="75"/>
      <c r="T29" s="75"/>
      <c r="U29" s="75"/>
      <c r="V29" s="75"/>
      <c r="W29" s="75"/>
      <c r="X29" s="75"/>
      <c r="Y29" s="105">
        <v>83.659386726539054</v>
      </c>
      <c r="Z29" s="105">
        <v>83.393129367768054</v>
      </c>
      <c r="AA29" s="95">
        <v>1160.6450735228304</v>
      </c>
      <c r="AB29" s="95">
        <v>1160.6450735228304</v>
      </c>
      <c r="AC29" s="95">
        <v>1160.6450735228304</v>
      </c>
      <c r="AD29" s="95">
        <v>0</v>
      </c>
      <c r="AE29" s="75"/>
      <c r="AF29" s="83" t="s">
        <v>71</v>
      </c>
      <c r="AG29"/>
      <c r="AH29"/>
      <c r="AI29"/>
      <c r="AJ29"/>
    </row>
    <row r="30" spans="1:36" s="73" customFormat="1" x14ac:dyDescent="0.2">
      <c r="A30" s="75" t="s">
        <v>28</v>
      </c>
      <c r="B30" s="75">
        <v>2021</v>
      </c>
      <c r="C30" s="75" t="s">
        <v>72</v>
      </c>
      <c r="D30" s="75">
        <v>15</v>
      </c>
      <c r="E30" s="89">
        <v>44179</v>
      </c>
      <c r="F30" s="89"/>
      <c r="G30" s="89">
        <v>44530</v>
      </c>
      <c r="H30" s="75" t="s">
        <v>36</v>
      </c>
      <c r="I30" s="75" t="s">
        <v>32</v>
      </c>
      <c r="J30" s="75" t="s">
        <v>34</v>
      </c>
      <c r="K30" s="95">
        <v>67733.990147783203</v>
      </c>
      <c r="L30" s="75" t="s">
        <v>31</v>
      </c>
      <c r="M30" s="75" t="s">
        <v>32</v>
      </c>
      <c r="N30" s="75" t="s">
        <v>62</v>
      </c>
      <c r="O30" s="116">
        <v>-5500000</v>
      </c>
      <c r="P30" s="75"/>
      <c r="Q30" s="75" t="s">
        <v>63</v>
      </c>
      <c r="R30" s="105">
        <v>81.2</v>
      </c>
      <c r="S30" s="75"/>
      <c r="T30" s="75"/>
      <c r="U30" s="75"/>
      <c r="V30" s="75"/>
      <c r="W30" s="75"/>
      <c r="X30" s="75"/>
      <c r="Y30" s="105">
        <v>83.659386726539054</v>
      </c>
      <c r="Z30" s="105">
        <v>83.350740720488787</v>
      </c>
      <c r="AA30" s="95">
        <v>1132.5251530972296</v>
      </c>
      <c r="AB30" s="95">
        <v>1132.5251530972296</v>
      </c>
      <c r="AC30" s="95">
        <v>1132.5251530972296</v>
      </c>
      <c r="AD30" s="95">
        <v>0</v>
      </c>
      <c r="AE30" s="75"/>
      <c r="AF30" s="83" t="s">
        <v>73</v>
      </c>
      <c r="AG30"/>
      <c r="AH30"/>
      <c r="AI30"/>
      <c r="AJ30"/>
    </row>
    <row r="31" spans="1:36" s="73" customFormat="1" x14ac:dyDescent="0.2">
      <c r="A31" s="75" t="s">
        <v>28</v>
      </c>
      <c r="B31" s="75">
        <v>2021</v>
      </c>
      <c r="C31" s="75" t="s">
        <v>74</v>
      </c>
      <c r="D31" s="75">
        <v>26</v>
      </c>
      <c r="E31" s="89">
        <v>44251</v>
      </c>
      <c r="F31" s="89"/>
      <c r="G31" s="89">
        <v>44552</v>
      </c>
      <c r="H31" s="75" t="s">
        <v>36</v>
      </c>
      <c r="I31" s="75" t="s">
        <v>32</v>
      </c>
      <c r="J31" s="75" t="s">
        <v>34</v>
      </c>
      <c r="K31" s="95">
        <v>86505.786752031505</v>
      </c>
      <c r="L31" s="75" t="s">
        <v>31</v>
      </c>
      <c r="M31" s="75" t="s">
        <v>32</v>
      </c>
      <c r="N31" s="75" t="s">
        <v>62</v>
      </c>
      <c r="O31" s="116">
        <v>-7026000</v>
      </c>
      <c r="P31" s="75"/>
      <c r="Q31" s="75" t="s">
        <v>63</v>
      </c>
      <c r="R31" s="105">
        <v>81.22</v>
      </c>
      <c r="S31" s="75"/>
      <c r="T31" s="75"/>
      <c r="U31" s="75"/>
      <c r="V31" s="75"/>
      <c r="W31" s="75"/>
      <c r="X31" s="75"/>
      <c r="Y31" s="105">
        <v>83.659386726539054</v>
      </c>
      <c r="Z31" s="105">
        <v>83.313137409518419</v>
      </c>
      <c r="AA31" s="95">
        <v>1407.7011548788259</v>
      </c>
      <c r="AB31" s="95">
        <v>1407.7011548788259</v>
      </c>
      <c r="AC31" s="95">
        <v>1407.7011548788259</v>
      </c>
      <c r="AD31" s="95">
        <v>0</v>
      </c>
      <c r="AE31" s="75"/>
      <c r="AF31" s="83" t="s">
        <v>75</v>
      </c>
      <c r="AG31"/>
      <c r="AH31"/>
      <c r="AI31"/>
      <c r="AJ31"/>
    </row>
    <row r="32" spans="1:36" s="73" customFormat="1" x14ac:dyDescent="0.2">
      <c r="A32" s="75" t="s">
        <v>28</v>
      </c>
      <c r="B32" s="75">
        <v>2021</v>
      </c>
      <c r="C32" s="75" t="s">
        <v>76</v>
      </c>
      <c r="D32" s="75">
        <v>8</v>
      </c>
      <c r="E32" s="89">
        <v>44179</v>
      </c>
      <c r="F32" s="89"/>
      <c r="G32" s="89">
        <v>44286</v>
      </c>
      <c r="H32" s="75" t="s">
        <v>36</v>
      </c>
      <c r="I32" s="75" t="s">
        <v>32</v>
      </c>
      <c r="J32" s="75" t="s">
        <v>34</v>
      </c>
      <c r="K32" s="95">
        <v>202038.31041257401</v>
      </c>
      <c r="L32" s="75" t="s">
        <v>31</v>
      </c>
      <c r="M32" s="75" t="s">
        <v>32</v>
      </c>
      <c r="N32" s="75" t="s">
        <v>62</v>
      </c>
      <c r="O32" s="116">
        <v>-16454000</v>
      </c>
      <c r="P32" s="75"/>
      <c r="Q32" s="75" t="s">
        <v>63</v>
      </c>
      <c r="R32" s="105">
        <v>81.44</v>
      </c>
      <c r="S32" s="75"/>
      <c r="T32" s="75"/>
      <c r="U32" s="75"/>
      <c r="V32" s="75"/>
      <c r="W32" s="75"/>
      <c r="X32" s="75"/>
      <c r="Y32" s="105">
        <v>83.659386726539054</v>
      </c>
      <c r="Z32" s="105">
        <v>83.636694761499982</v>
      </c>
      <c r="AA32" s="95">
        <v>3449.2488445605736</v>
      </c>
      <c r="AB32" s="95">
        <v>3449.2488445605736</v>
      </c>
      <c r="AC32" s="95">
        <v>3449.2488445605732</v>
      </c>
      <c r="AD32" s="95">
        <v>4.5474735088646412E-13</v>
      </c>
      <c r="AE32" s="75"/>
      <c r="AF32" s="83" t="s">
        <v>77</v>
      </c>
      <c r="AG32"/>
      <c r="AH32"/>
      <c r="AI32"/>
      <c r="AJ32"/>
    </row>
    <row r="33" spans="1:36" s="73" customFormat="1" x14ac:dyDescent="0.2">
      <c r="A33" s="76" t="s">
        <v>28</v>
      </c>
      <c r="B33" s="76">
        <v>2021</v>
      </c>
      <c r="C33" s="76" t="s">
        <v>78</v>
      </c>
      <c r="D33" s="76">
        <v>9</v>
      </c>
      <c r="E33" s="90">
        <v>44179</v>
      </c>
      <c r="F33" s="90"/>
      <c r="G33" s="90">
        <v>44316</v>
      </c>
      <c r="H33" s="76" t="s">
        <v>36</v>
      </c>
      <c r="I33" s="76" t="s">
        <v>32</v>
      </c>
      <c r="J33" s="76" t="s">
        <v>34</v>
      </c>
      <c r="K33" s="96">
        <v>95983.294435573</v>
      </c>
      <c r="L33" s="76" t="s">
        <v>31</v>
      </c>
      <c r="M33" s="76" t="s">
        <v>32</v>
      </c>
      <c r="N33" s="76" t="s">
        <v>62</v>
      </c>
      <c r="O33" s="117">
        <v>-7814000</v>
      </c>
      <c r="P33" s="76"/>
      <c r="Q33" s="76" t="s">
        <v>63</v>
      </c>
      <c r="R33" s="106">
        <v>81.41</v>
      </c>
      <c r="S33" s="76"/>
      <c r="T33" s="76"/>
      <c r="U33" s="76"/>
      <c r="V33" s="76"/>
      <c r="W33" s="76"/>
      <c r="X33" s="76"/>
      <c r="Y33" s="106">
        <v>83.659386726539054</v>
      </c>
      <c r="Z33" s="106">
        <v>83.606645587456953</v>
      </c>
      <c r="AA33" s="96">
        <v>1638.6834597083025</v>
      </c>
      <c r="AB33" s="96">
        <v>1638.6834597083025</v>
      </c>
      <c r="AC33" s="96">
        <v>1638.6834597083025</v>
      </c>
      <c r="AD33" s="96">
        <v>0</v>
      </c>
      <c r="AE33" s="76"/>
      <c r="AF33" s="84" t="s">
        <v>79</v>
      </c>
      <c r="AG33"/>
      <c r="AH33"/>
      <c r="AI33"/>
      <c r="AJ33"/>
    </row>
    <row r="34" spans="1:36" s="74" customFormat="1" x14ac:dyDescent="0.2">
      <c r="A34" s="77"/>
      <c r="B34" s="77"/>
      <c r="C34" s="77"/>
      <c r="D34" s="77"/>
      <c r="E34" s="91"/>
      <c r="F34" s="91"/>
      <c r="G34" s="91"/>
      <c r="H34" s="77"/>
      <c r="I34" s="77"/>
      <c r="J34" s="77"/>
      <c r="K34" s="97">
        <v>791757.36232268391</v>
      </c>
      <c r="L34" s="77"/>
      <c r="M34" s="77"/>
      <c r="N34" s="77"/>
      <c r="O34" s="118">
        <v>-64404000</v>
      </c>
      <c r="P34" s="77"/>
      <c r="Q34" s="77"/>
      <c r="R34" s="107">
        <v>81.343102148195612</v>
      </c>
      <c r="S34" s="77"/>
      <c r="T34" s="77"/>
      <c r="U34" s="77"/>
      <c r="V34" s="77"/>
      <c r="W34" s="77"/>
      <c r="X34" s="77"/>
      <c r="Y34" s="107"/>
      <c r="Z34" s="107"/>
      <c r="AA34" s="97">
        <v>13399.374308508159</v>
      </c>
      <c r="AB34" s="97">
        <v>13399.374308508159</v>
      </c>
      <c r="AC34" s="97">
        <v>13399.374308508159</v>
      </c>
      <c r="AD34" s="97">
        <v>5.6843418860808015E-13</v>
      </c>
      <c r="AE34" s="77"/>
      <c r="AF34" s="85"/>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28</v>
      </c>
      <c r="B36" s="75">
        <v>2021</v>
      </c>
      <c r="C36" s="75" t="s">
        <v>80</v>
      </c>
      <c r="D36" s="75">
        <v>16</v>
      </c>
      <c r="E36" s="89">
        <v>44179</v>
      </c>
      <c r="F36" s="89"/>
      <c r="G36" s="89">
        <v>44469</v>
      </c>
      <c r="H36" s="75" t="s">
        <v>36</v>
      </c>
      <c r="I36" s="75" t="s">
        <v>32</v>
      </c>
      <c r="J36" s="75" t="s">
        <v>43</v>
      </c>
      <c r="K36" s="95">
        <v>155165.37362188601</v>
      </c>
      <c r="L36" s="75" t="s">
        <v>31</v>
      </c>
      <c r="M36" s="75" t="s">
        <v>32</v>
      </c>
      <c r="N36" s="75" t="s">
        <v>33</v>
      </c>
      <c r="O36" s="116">
        <v>-190000</v>
      </c>
      <c r="P36" s="75"/>
      <c r="Q36" s="75" t="s">
        <v>82</v>
      </c>
      <c r="R36" s="105">
        <v>1.2244999999999999</v>
      </c>
      <c r="S36" s="75"/>
      <c r="T36" s="75"/>
      <c r="U36" s="75"/>
      <c r="V36" s="75"/>
      <c r="W36" s="75"/>
      <c r="X36" s="75"/>
      <c r="Y36" s="105">
        <v>1.20747</v>
      </c>
      <c r="Z36" s="105">
        <v>1.2129441543114043</v>
      </c>
      <c r="AA36" s="116">
        <v>-1483.4105786490775</v>
      </c>
      <c r="AB36" s="116">
        <v>-1483.4105786490775</v>
      </c>
      <c r="AC36" s="116">
        <v>-1483.4105786490775</v>
      </c>
      <c r="AD36" s="95">
        <v>0</v>
      </c>
      <c r="AE36" s="75"/>
      <c r="AF36" s="83" t="s">
        <v>81</v>
      </c>
      <c r="AG36"/>
      <c r="AH36"/>
      <c r="AI36"/>
      <c r="AJ36"/>
    </row>
    <row r="37" spans="1:36" s="73" customFormat="1" x14ac:dyDescent="0.2">
      <c r="A37" s="75" t="s">
        <v>28</v>
      </c>
      <c r="B37" s="75">
        <v>2021</v>
      </c>
      <c r="C37" s="75" t="s">
        <v>83</v>
      </c>
      <c r="D37" s="75">
        <v>17</v>
      </c>
      <c r="E37" s="89">
        <v>44179</v>
      </c>
      <c r="F37" s="89"/>
      <c r="G37" s="89">
        <v>44530</v>
      </c>
      <c r="H37" s="75" t="s">
        <v>36</v>
      </c>
      <c r="I37" s="75" t="s">
        <v>32</v>
      </c>
      <c r="J37" s="75" t="s">
        <v>43</v>
      </c>
      <c r="K37" s="95">
        <v>77462.491846053497</v>
      </c>
      <c r="L37" s="75" t="s">
        <v>31</v>
      </c>
      <c r="M37" s="75" t="s">
        <v>32</v>
      </c>
      <c r="N37" s="75" t="s">
        <v>33</v>
      </c>
      <c r="O37" s="116">
        <v>-95000</v>
      </c>
      <c r="P37" s="75"/>
      <c r="Q37" s="75" t="s">
        <v>82</v>
      </c>
      <c r="R37" s="105">
        <v>1.2263999999999999</v>
      </c>
      <c r="S37" s="75"/>
      <c r="T37" s="75"/>
      <c r="U37" s="75"/>
      <c r="V37" s="75"/>
      <c r="W37" s="75"/>
      <c r="X37" s="75"/>
      <c r="Y37" s="105">
        <v>1.20747</v>
      </c>
      <c r="Z37" s="105">
        <v>1.2146466776655132</v>
      </c>
      <c r="AA37" s="116">
        <v>-752.97084894595662</v>
      </c>
      <c r="AB37" s="116">
        <v>-752.97084894595662</v>
      </c>
      <c r="AC37" s="116">
        <v>-752.97084894595662</v>
      </c>
      <c r="AD37" s="95">
        <v>0</v>
      </c>
      <c r="AE37" s="75"/>
      <c r="AF37" s="83" t="s">
        <v>84</v>
      </c>
      <c r="AG37"/>
      <c r="AH37"/>
      <c r="AI37"/>
      <c r="AJ37"/>
    </row>
    <row r="38" spans="1:36" s="73" customFormat="1" x14ac:dyDescent="0.2">
      <c r="A38" s="75" t="s">
        <v>28</v>
      </c>
      <c r="B38" s="75">
        <v>2021</v>
      </c>
      <c r="C38" s="75" t="s">
        <v>85</v>
      </c>
      <c r="D38" s="75">
        <v>18</v>
      </c>
      <c r="E38" s="89">
        <v>44179</v>
      </c>
      <c r="F38" s="89"/>
      <c r="G38" s="89">
        <v>44561</v>
      </c>
      <c r="H38" s="75" t="s">
        <v>36</v>
      </c>
      <c r="I38" s="75" t="s">
        <v>32</v>
      </c>
      <c r="J38" s="75" t="s">
        <v>43</v>
      </c>
      <c r="K38" s="95">
        <v>154811.37456204701</v>
      </c>
      <c r="L38" s="75" t="s">
        <v>31</v>
      </c>
      <c r="M38" s="75" t="s">
        <v>32</v>
      </c>
      <c r="N38" s="75" t="s">
        <v>33</v>
      </c>
      <c r="O38" s="116">
        <v>-190000</v>
      </c>
      <c r="P38" s="75"/>
      <c r="Q38" s="75" t="s">
        <v>82</v>
      </c>
      <c r="R38" s="105">
        <v>1.2273000000000001</v>
      </c>
      <c r="S38" s="75"/>
      <c r="T38" s="75"/>
      <c r="U38" s="75"/>
      <c r="V38" s="75"/>
      <c r="W38" s="75"/>
      <c r="X38" s="75"/>
      <c r="Y38" s="105">
        <v>1.20747</v>
      </c>
      <c r="Z38" s="105">
        <v>1.215566465247037</v>
      </c>
      <c r="AA38" s="116">
        <v>-1502.0339689971636</v>
      </c>
      <c r="AB38" s="116">
        <v>-1502.0339689971636</v>
      </c>
      <c r="AC38" s="116">
        <v>-1502.0339689971636</v>
      </c>
      <c r="AD38" s="95">
        <v>0</v>
      </c>
      <c r="AE38" s="75"/>
      <c r="AF38" s="83" t="s">
        <v>86</v>
      </c>
      <c r="AG38"/>
      <c r="AH38"/>
      <c r="AI38"/>
      <c r="AJ38"/>
    </row>
    <row r="39" spans="1:36" s="73" customFormat="1" x14ac:dyDescent="0.2">
      <c r="A39" s="76" t="s">
        <v>28</v>
      </c>
      <c r="B39" s="76">
        <v>2021</v>
      </c>
      <c r="C39" s="76" t="s">
        <v>87</v>
      </c>
      <c r="D39" s="76">
        <v>22</v>
      </c>
      <c r="E39" s="90">
        <v>44193</v>
      </c>
      <c r="F39" s="90"/>
      <c r="G39" s="90">
        <v>44407</v>
      </c>
      <c r="H39" s="76" t="s">
        <v>36</v>
      </c>
      <c r="I39" s="76" t="s">
        <v>32</v>
      </c>
      <c r="J39" s="76" t="s">
        <v>43</v>
      </c>
      <c r="K39" s="96">
        <v>454256.38230217103</v>
      </c>
      <c r="L39" s="76" t="s">
        <v>31</v>
      </c>
      <c r="M39" s="76" t="s">
        <v>32</v>
      </c>
      <c r="N39" s="76" t="s">
        <v>33</v>
      </c>
      <c r="O39" s="117">
        <v>-500000</v>
      </c>
      <c r="P39" s="76"/>
      <c r="Q39" s="76" t="s">
        <v>82</v>
      </c>
      <c r="R39" s="106">
        <v>1.1007</v>
      </c>
      <c r="S39" s="76"/>
      <c r="T39" s="76"/>
      <c r="U39" s="76"/>
      <c r="V39" s="76"/>
      <c r="W39" s="76"/>
      <c r="X39" s="76"/>
      <c r="Y39" s="106">
        <v>1.20747</v>
      </c>
      <c r="Z39" s="106">
        <v>1.2114248229611335</v>
      </c>
      <c r="AA39" s="96">
        <v>41623.733407126252</v>
      </c>
      <c r="AB39" s="96">
        <v>41623.733407126252</v>
      </c>
      <c r="AC39" s="96">
        <v>41623.733407126252</v>
      </c>
      <c r="AD39" s="96">
        <v>0</v>
      </c>
      <c r="AE39" s="76"/>
      <c r="AF39" s="84" t="s">
        <v>88</v>
      </c>
      <c r="AG39"/>
      <c r="AH39"/>
      <c r="AI39"/>
      <c r="AJ39"/>
    </row>
    <row r="40" spans="1:36" s="74" customFormat="1" x14ac:dyDescent="0.2">
      <c r="A40" s="77"/>
      <c r="B40" s="77"/>
      <c r="C40" s="77"/>
      <c r="D40" s="77"/>
      <c r="E40" s="91"/>
      <c r="F40" s="91"/>
      <c r="G40" s="91"/>
      <c r="H40" s="77"/>
      <c r="I40" s="77"/>
      <c r="J40" s="77"/>
      <c r="K40" s="97">
        <v>841695.62233215757</v>
      </c>
      <c r="L40" s="77"/>
      <c r="M40" s="77"/>
      <c r="N40" s="77"/>
      <c r="O40" s="118">
        <v>-975000</v>
      </c>
      <c r="P40" s="77"/>
      <c r="Q40" s="77"/>
      <c r="R40" s="107">
        <v>1.158375990240373</v>
      </c>
      <c r="S40" s="77"/>
      <c r="T40" s="77"/>
      <c r="U40" s="77"/>
      <c r="V40" s="77"/>
      <c r="W40" s="77"/>
      <c r="X40" s="77"/>
      <c r="Y40" s="107"/>
      <c r="Z40" s="107"/>
      <c r="AA40" s="97">
        <v>37885.318010534058</v>
      </c>
      <c r="AB40" s="97">
        <v>37885.318010534058</v>
      </c>
      <c r="AC40" s="97">
        <v>37885.318010534058</v>
      </c>
      <c r="AD40" s="97">
        <v>0</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89</v>
      </c>
      <c r="S42" s="77"/>
      <c r="T42" s="77"/>
      <c r="U42" s="77"/>
      <c r="V42" s="78"/>
      <c r="W42" s="78"/>
      <c r="X42" s="78"/>
      <c r="Y42" s="108"/>
      <c r="Z42" s="108"/>
      <c r="AA42" s="115">
        <v>22043.21934316694</v>
      </c>
      <c r="AB42" s="115">
        <v>22043.21934316694</v>
      </c>
      <c r="AC42" s="115">
        <v>22043.21934316694</v>
      </c>
      <c r="AD42" s="115">
        <v>6.2527760746888816E-13</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4" customFormat="1" x14ac:dyDescent="0.2">
      <c r="A44" s="79"/>
      <c r="B44" s="79"/>
      <c r="C44" s="79"/>
      <c r="D44" s="79"/>
      <c r="E44" s="92"/>
      <c r="F44" s="92"/>
      <c r="G44" s="92"/>
      <c r="H44" s="79"/>
      <c r="I44" s="79"/>
      <c r="J44" s="79"/>
      <c r="K44" s="98"/>
      <c r="L44" s="79"/>
      <c r="M44" s="79"/>
      <c r="N44" s="79"/>
      <c r="O44" s="98"/>
      <c r="P44" s="79"/>
      <c r="Q44" s="79"/>
      <c r="R44" s="113" t="s">
        <v>90</v>
      </c>
      <c r="S44" s="79"/>
      <c r="T44" s="79"/>
      <c r="U44" s="79"/>
      <c r="V44" s="79"/>
      <c r="W44" s="79"/>
      <c r="X44" s="79"/>
      <c r="Y44" s="108"/>
      <c r="Z44" s="108"/>
      <c r="AA44" s="115">
        <v>22043.21934316694</v>
      </c>
      <c r="AB44" s="115">
        <v>22043.21934316694</v>
      </c>
      <c r="AC44" s="115">
        <v>22043.21934316694</v>
      </c>
      <c r="AD44" s="115">
        <v>6.2527760746888816E-13</v>
      </c>
      <c r="AE44" s="78"/>
      <c r="AF44" s="86"/>
      <c r="AG44"/>
      <c r="AH44"/>
      <c r="AI44"/>
      <c r="AJ44"/>
    </row>
    <row r="45" spans="1:36" x14ac:dyDescent="0.2">
      <c r="A45" s="81"/>
      <c r="B45" s="81"/>
      <c r="C45" s="81"/>
      <c r="D45" s="81"/>
      <c r="E45" s="93"/>
      <c r="F45" s="93"/>
      <c r="G45" s="93"/>
      <c r="H45" s="81"/>
      <c r="I45" s="81"/>
      <c r="J45" s="81"/>
      <c r="K45" s="99"/>
      <c r="L45" s="81"/>
      <c r="M45" s="81"/>
      <c r="N45" s="81"/>
      <c r="O45" s="99"/>
      <c r="P45" s="81"/>
      <c r="Q45" s="81"/>
      <c r="R45" s="109"/>
      <c r="S45" s="81"/>
      <c r="T45" s="81"/>
      <c r="U45" s="81"/>
      <c r="V45" s="81"/>
      <c r="W45" s="81"/>
      <c r="X45" s="81"/>
      <c r="Y45" s="109"/>
      <c r="Z45" s="109"/>
      <c r="AA45" s="99"/>
      <c r="AB45" s="99"/>
      <c r="AC45" s="99"/>
      <c r="AD45" s="99"/>
      <c r="AE45" s="81"/>
      <c r="AF45" s="87"/>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2021-03-01T09:51:00Z</dcterms:modified>
</cp:coreProperties>
</file>