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AF8F70D3-35A8-41C8-B183-71E64E139870}"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Valuation!$A$1:$AD$51</definedName>
  </definedNames>
  <calcPr calcId="145621" calcMode="manual" calcCompleted="0" calcOnSave="0"/>
</workbook>
</file>

<file path=xl/sharedStrings.xml><?xml version="1.0" encoding="utf-8"?>
<sst xmlns="http://schemas.openxmlformats.org/spreadsheetml/2006/main" count="348" uniqueCount="95">
  <si>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</si>
  <si>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</si>
  <si>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</si>
  <si>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</si>
  <si>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</si>
  <si>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</si>
  <si>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</si>
  <si>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</si>
  <si>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</si>
  <si>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</si>
  <si>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</si>
  <si>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</si>
  <si>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</si>
  <si>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</si>
  <si>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</si>
  <si>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</si>
  <si>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</si>
  <si>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</si>
  <si>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</si>
  <si>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</si>
  <si>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</si>
  <si>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</si>
  <si>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</si>
  <si>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</si>
  <si>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</si>
  <si>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</si>
  <si>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30/07/2021</t>
  </si>
  <si>
    <t>Calculation Date: 03/09/2021</t>
  </si>
  <si>
    <t>CMCIC</t>
  </si>
  <si>
    <t>21-D</t>
  </si>
  <si>
    <t>0001177362 - New hedge</t>
  </si>
  <si>
    <t>SELL</t>
  </si>
  <si>
    <t>FORWARD</t>
  </si>
  <si>
    <t>USD</t>
  </si>
  <si>
    <t>CAD</t>
  </si>
  <si>
    <t>USDCAD</t>
  </si>
  <si>
    <t>BUY</t>
  </si>
  <si>
    <t>2020-GBP Bilan</t>
  </si>
  <si>
    <t>24-D</t>
  </si>
  <si>
    <t>0001153354 - New hedge</t>
  </si>
  <si>
    <t>EUR</t>
  </si>
  <si>
    <t>GBP</t>
  </si>
  <si>
    <t>EURGBP</t>
  </si>
  <si>
    <t>0001153354 - Levée anticipée - Trade ID 24</t>
  </si>
  <si>
    <t>23-D</t>
  </si>
  <si>
    <t>0001188226 - Prorogation Trade ID 23</t>
  </si>
  <si>
    <t>0001188226 - Levée anticipée - Trade ID 29</t>
  </si>
  <si>
    <t>25-D</t>
  </si>
  <si>
    <t>0001259126 - New hedge</t>
  </si>
  <si>
    <t>26-D</t>
  </si>
  <si>
    <t>0001259127 - New hedge</t>
  </si>
  <si>
    <t>2-D</t>
  </si>
  <si>
    <t>0001176074 - New hedge</t>
  </si>
  <si>
    <t>3-D</t>
  </si>
  <si>
    <t>0001176075 - New hedge</t>
  </si>
  <si>
    <t>4-D</t>
  </si>
  <si>
    <t>0001176076 - New hedge</t>
  </si>
  <si>
    <t>5-D</t>
  </si>
  <si>
    <t>0001176077 - New hedge</t>
  </si>
  <si>
    <t>6-D</t>
  </si>
  <si>
    <t>0001176078 - New hedge</t>
  </si>
  <si>
    <t>10-D</t>
  </si>
  <si>
    <t>0001242412 - Prorogation trade ID 10 (0001176236)</t>
  </si>
  <si>
    <t>JPY</t>
  </si>
  <si>
    <t>CADJPY</t>
  </si>
  <si>
    <t>0001242412 - Levée anticipée partielle trade ID 43</t>
  </si>
  <si>
    <t>13-D</t>
  </si>
  <si>
    <t>0001176234 - New hedge</t>
  </si>
  <si>
    <t>14-D</t>
  </si>
  <si>
    <t>0001176238 - New hedge</t>
  </si>
  <si>
    <t>15-D</t>
  </si>
  <si>
    <t>0001176233 - New hedge</t>
  </si>
  <si>
    <t>7-D</t>
  </si>
  <si>
    <t>0001205130 - Prorogation Trade ID 7 (0001176240)</t>
  </si>
  <si>
    <t>11-D</t>
  </si>
  <si>
    <t>0001254312 - Prorogation Trade ID 11 (0001176237)</t>
  </si>
  <si>
    <t>8-D</t>
  </si>
  <si>
    <t>0001218713 - Prorogation Trade ID 8 (0001176239)</t>
  </si>
  <si>
    <t>9-D</t>
  </si>
  <si>
    <t>0001230718 - Prorogation Trade ID 9 (0001176241)</t>
  </si>
  <si>
    <t>16-D</t>
  </si>
  <si>
    <t>0001176062 - New hedge</t>
  </si>
  <si>
    <t>EURUSD</t>
  </si>
  <si>
    <t>17-D</t>
  </si>
  <si>
    <t>0001176063 - New hedge</t>
  </si>
  <si>
    <t>18-D</t>
  </si>
  <si>
    <t>0001176064 - New hedge</t>
  </si>
  <si>
    <t>22-D</t>
  </si>
  <si>
    <t>0001265644 - Prorogation Trade ID 22 (0001071317)</t>
  </si>
  <si>
    <t>27-D</t>
  </si>
  <si>
    <t>0001259130 - New hedge</t>
  </si>
  <si>
    <t>28-D</t>
  </si>
  <si>
    <t>0001259131 - New hedge</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</si>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</sst>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38"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40</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21</v>
      </c>
      <c r="E10" s="89">
        <v>44181</v>
      </c>
      <c r="F10" s="89"/>
      <c r="G10" s="89">
        <v>44530</v>
      </c>
      <c r="H10" s="75" t="s">
        <v>31</v>
      </c>
      <c r="I10" s="75" t="s">
        <v>32</v>
      </c>
      <c r="J10" s="75" t="s">
        <v>33</v>
      </c>
      <c r="K10" s="117">
        <v>-100000</v>
      </c>
      <c r="L10" s="75" t="s">
        <v>36</v>
      </c>
      <c r="M10" s="75" t="s">
        <v>32</v>
      </c>
      <c r="N10" s="75" t="s">
        <v>34</v>
      </c>
      <c r="O10" s="95">
        <v>127010</v>
      </c>
      <c r="P10" s="75"/>
      <c r="Q10" s="75" t="s">
        <v>35</v>
      </c>
      <c r="R10" s="105">
        <v>1.2701</v>
      </c>
      <c r="S10" s="75"/>
      <c r="T10" s="75"/>
      <c r="U10" s="75"/>
      <c r="V10" s="75"/>
      <c r="W10" s="75"/>
      <c r="X10" s="75"/>
      <c r="Y10" s="105">
        <v>1.2474799999999999</v>
      </c>
      <c r="Z10" s="105">
        <v>1.2476633498635803</v>
      </c>
      <c r="AA10" s="95">
        <v>1512.9239486562753</v>
      </c>
      <c r="AB10" s="95">
        <v>1512.9239486562753</v>
      </c>
      <c r="AC10" s="95">
        <v>1512.9239486562753</v>
      </c>
      <c r="AD10" s="95">
        <v>0</v>
      </c>
      <c r="AE10" s="75"/>
      <c r="AF10" s="83" t="s">
        <v>30</v>
      </c>
      <c r="AG10"/>
      <c r="AH10"/>
      <c r="AI10"/>
      <c r="AJ10"/>
    </row>
    <row r="11" spans="1:36" s="74" customFormat="1" x14ac:dyDescent="0.2">
      <c r="A11" s="76"/>
      <c r="B11" s="76"/>
      <c r="C11" s="76"/>
      <c r="D11" s="76"/>
      <c r="E11" s="90"/>
      <c r="F11" s="90"/>
      <c r="G11" s="90"/>
      <c r="H11" s="76"/>
      <c r="I11" s="76"/>
      <c r="J11" s="76"/>
      <c r="K11" s="118">
        <v>-100000</v>
      </c>
      <c r="L11" s="76"/>
      <c r="M11" s="76"/>
      <c r="N11" s="76"/>
      <c r="O11" s="96">
        <v>127010</v>
      </c>
      <c r="P11" s="76"/>
      <c r="Q11" s="76"/>
      <c r="R11" s="106">
        <v>1.2701</v>
      </c>
      <c r="S11" s="76"/>
      <c r="T11" s="76"/>
      <c r="U11" s="76"/>
      <c r="V11" s="76"/>
      <c r="W11" s="76"/>
      <c r="X11" s="76"/>
      <c r="Y11" s="106"/>
      <c r="Z11" s="106"/>
      <c r="AA11" s="96">
        <v>1512.9239486562753</v>
      </c>
      <c r="AB11" s="96">
        <v>1512.9239486562753</v>
      </c>
      <c r="AC11" s="96">
        <v>1512.9239486562753</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37</v>
      </c>
      <c r="C13" s="77" t="s">
        <v>38</v>
      </c>
      <c r="D13" s="77">
        <v>24</v>
      </c>
      <c r="E13" s="91">
        <v>44126</v>
      </c>
      <c r="F13" s="91"/>
      <c r="G13" s="91">
        <v>44561</v>
      </c>
      <c r="H13" s="77" t="s">
        <v>36</v>
      </c>
      <c r="I13" s="77" t="s">
        <v>32</v>
      </c>
      <c r="J13" s="77" t="s">
        <v>40</v>
      </c>
      <c r="K13" s="97">
        <v>879118.94273127802</v>
      </c>
      <c r="L13" s="77" t="s">
        <v>31</v>
      </c>
      <c r="M13" s="77" t="s">
        <v>32</v>
      </c>
      <c r="N13" s="77" t="s">
        <v>41</v>
      </c>
      <c r="O13" s="119">
        <v>-758328</v>
      </c>
      <c r="P13" s="77"/>
      <c r="Q13" s="77" t="s">
        <v>42</v>
      </c>
      <c r="R13" s="107">
        <v>0.86260000000000003</v>
      </c>
      <c r="S13" s="77"/>
      <c r="T13" s="77"/>
      <c r="U13" s="77"/>
      <c r="V13" s="77"/>
      <c r="W13" s="77"/>
      <c r="X13" s="77"/>
      <c r="Y13" s="107">
        <v>0.85372256264204138</v>
      </c>
      <c r="Z13" s="107">
        <v>0.85612260214395641</v>
      </c>
      <c r="AA13" s="119">
        <v>-6667.5756252428419</v>
      </c>
      <c r="AB13" s="120">
        <v>-3.4560798667371273E-11</v>
      </c>
      <c r="AC13" s="119">
        <v>-6667.5756252428419</v>
      </c>
      <c r="AD13" s="97">
        <v>0</v>
      </c>
      <c r="AE13" s="77"/>
      <c r="AF13" s="85" t="s">
        <v>39</v>
      </c>
      <c r="AG13"/>
      <c r="AH13"/>
      <c r="AI13"/>
      <c r="AJ13"/>
    </row>
    <row r="14" spans="1:36" s="73" customFormat="1" x14ac:dyDescent="0.2">
      <c r="A14" s="77" t="s">
        <v>28</v>
      </c>
      <c r="B14" s="77" t="s">
        <v>37</v>
      </c>
      <c r="C14" s="77" t="s">
        <v>38</v>
      </c>
      <c r="D14" s="77">
        <v>31</v>
      </c>
      <c r="E14" s="91">
        <v>44274</v>
      </c>
      <c r="F14" s="91"/>
      <c r="G14" s="91">
        <v>44561</v>
      </c>
      <c r="H14" s="77" t="s">
        <v>31</v>
      </c>
      <c r="I14" s="77" t="s">
        <v>32</v>
      </c>
      <c r="J14" s="77" t="s">
        <v>40</v>
      </c>
      <c r="K14" s="119">
        <v>-214467.88778112701</v>
      </c>
      <c r="L14" s="77" t="s">
        <v>36</v>
      </c>
      <c r="M14" s="77" t="s">
        <v>32</v>
      </c>
      <c r="N14" s="77" t="s">
        <v>41</v>
      </c>
      <c r="O14" s="97">
        <v>185000</v>
      </c>
      <c r="P14" s="77"/>
      <c r="Q14" s="77" t="s">
        <v>42</v>
      </c>
      <c r="R14" s="107">
        <v>0.86260000000000003</v>
      </c>
      <c r="S14" s="77"/>
      <c r="T14" s="77"/>
      <c r="U14" s="77"/>
      <c r="V14" s="77"/>
      <c r="W14" s="77"/>
      <c r="X14" s="77"/>
      <c r="Y14" s="107">
        <v>0.85372256264204138</v>
      </c>
      <c r="Z14" s="107">
        <v>0.85612260214395641</v>
      </c>
      <c r="AA14" s="97">
        <v>1626.6068121840858</v>
      </c>
      <c r="AB14" s="116"/>
      <c r="AC14" s="97">
        <v>1626.6068121840858</v>
      </c>
      <c r="AD14" s="97">
        <v>0</v>
      </c>
      <c r="AE14" s="77"/>
      <c r="AF14" s="85" t="s">
        <v>43</v>
      </c>
      <c r="AG14"/>
      <c r="AH14"/>
      <c r="AI14"/>
      <c r="AJ14"/>
    </row>
    <row r="15" spans="1:36" s="73" customFormat="1" x14ac:dyDescent="0.2">
      <c r="A15" s="77" t="s">
        <v>28</v>
      </c>
      <c r="B15" s="77" t="s">
        <v>37</v>
      </c>
      <c r="C15" s="77" t="s">
        <v>38</v>
      </c>
      <c r="D15" s="77">
        <v>33</v>
      </c>
      <c r="E15" s="91">
        <v>44274</v>
      </c>
      <c r="F15" s="91"/>
      <c r="G15" s="91">
        <v>44561</v>
      </c>
      <c r="H15" s="77" t="s">
        <v>31</v>
      </c>
      <c r="I15" s="77" t="s">
        <v>32</v>
      </c>
      <c r="J15" s="77" t="s">
        <v>40</v>
      </c>
      <c r="K15" s="119">
        <v>-463714.35195919301</v>
      </c>
      <c r="L15" s="77" t="s">
        <v>36</v>
      </c>
      <c r="M15" s="77" t="s">
        <v>32</v>
      </c>
      <c r="N15" s="77" t="s">
        <v>41</v>
      </c>
      <c r="O15" s="97">
        <v>400000</v>
      </c>
      <c r="P15" s="77"/>
      <c r="Q15" s="77" t="s">
        <v>42</v>
      </c>
      <c r="R15" s="107">
        <v>0.86260000000000003</v>
      </c>
      <c r="S15" s="77"/>
      <c r="T15" s="77"/>
      <c r="U15" s="77"/>
      <c r="V15" s="77"/>
      <c r="W15" s="77"/>
      <c r="X15" s="77"/>
      <c r="Y15" s="107">
        <v>0.85372256264204138</v>
      </c>
      <c r="Z15" s="107">
        <v>0.85612260214395641</v>
      </c>
      <c r="AA15" s="97">
        <v>3516.9877020195954</v>
      </c>
      <c r="AB15" s="116"/>
      <c r="AC15" s="97">
        <v>3516.9877020195954</v>
      </c>
      <c r="AD15" s="97">
        <v>0</v>
      </c>
      <c r="AE15" s="77"/>
      <c r="AF15" s="85" t="s">
        <v>43</v>
      </c>
      <c r="AG15"/>
      <c r="AH15"/>
      <c r="AI15"/>
      <c r="AJ15"/>
    </row>
    <row r="16" spans="1:36" s="73" customFormat="1" x14ac:dyDescent="0.2">
      <c r="A16" s="77" t="s">
        <v>28</v>
      </c>
      <c r="B16" s="77" t="s">
        <v>37</v>
      </c>
      <c r="C16" s="77" t="s">
        <v>38</v>
      </c>
      <c r="D16" s="77">
        <v>45</v>
      </c>
      <c r="E16" s="91">
        <v>44368</v>
      </c>
      <c r="F16" s="91"/>
      <c r="G16" s="91">
        <v>44561</v>
      </c>
      <c r="H16" s="77" t="s">
        <v>31</v>
      </c>
      <c r="I16" s="77" t="s">
        <v>32</v>
      </c>
      <c r="J16" s="77" t="s">
        <v>40</v>
      </c>
      <c r="K16" s="119">
        <v>-200936.702990958</v>
      </c>
      <c r="L16" s="77" t="s">
        <v>36</v>
      </c>
      <c r="M16" s="77" t="s">
        <v>32</v>
      </c>
      <c r="N16" s="77" t="s">
        <v>41</v>
      </c>
      <c r="O16" s="97">
        <v>173328</v>
      </c>
      <c r="P16" s="77"/>
      <c r="Q16" s="77" t="s">
        <v>42</v>
      </c>
      <c r="R16" s="107">
        <v>0.86260000000000003</v>
      </c>
      <c r="S16" s="77"/>
      <c r="T16" s="77"/>
      <c r="U16" s="77"/>
      <c r="V16" s="77"/>
      <c r="W16" s="77"/>
      <c r="X16" s="77"/>
      <c r="Y16" s="107">
        <v>0.85372256264204138</v>
      </c>
      <c r="Z16" s="107">
        <v>0.85612260214395641</v>
      </c>
      <c r="AA16" s="97">
        <v>1523.9811110391267</v>
      </c>
      <c r="AB16" s="116"/>
      <c r="AC16" s="97">
        <v>1523.9811110391267</v>
      </c>
      <c r="AD16" s="97">
        <v>0</v>
      </c>
      <c r="AE16" s="77"/>
      <c r="AF16" s="85" t="s">
        <v>43</v>
      </c>
      <c r="AG16"/>
      <c r="AH16"/>
      <c r="AI16"/>
      <c r="AJ16"/>
    </row>
    <row r="17" spans="1:36" s="73" customFormat="1" x14ac:dyDescent="0.2">
      <c r="A17" s="77" t="s">
        <v>28</v>
      </c>
      <c r="B17" s="77">
        <v>2021</v>
      </c>
      <c r="C17" s="77" t="s">
        <v>44</v>
      </c>
      <c r="D17" s="77">
        <v>29</v>
      </c>
      <c r="E17" s="91">
        <v>44208</v>
      </c>
      <c r="F17" s="91"/>
      <c r="G17" s="91">
        <v>44561</v>
      </c>
      <c r="H17" s="77" t="s">
        <v>36</v>
      </c>
      <c r="I17" s="77" t="s">
        <v>32</v>
      </c>
      <c r="J17" s="77" t="s">
        <v>40</v>
      </c>
      <c r="K17" s="97">
        <v>1099537.0370370401</v>
      </c>
      <c r="L17" s="77" t="s">
        <v>31</v>
      </c>
      <c r="M17" s="77" t="s">
        <v>32</v>
      </c>
      <c r="N17" s="77" t="s">
        <v>41</v>
      </c>
      <c r="O17" s="119">
        <v>-950000</v>
      </c>
      <c r="P17" s="77"/>
      <c r="Q17" s="77" t="s">
        <v>42</v>
      </c>
      <c r="R17" s="107">
        <v>0.86399999999999999</v>
      </c>
      <c r="S17" s="77"/>
      <c r="T17" s="77"/>
      <c r="U17" s="77"/>
      <c r="V17" s="77"/>
      <c r="W17" s="77"/>
      <c r="X17" s="77"/>
      <c r="Y17" s="107">
        <v>0.85372256264204138</v>
      </c>
      <c r="Z17" s="107">
        <v>0.85612260214395641</v>
      </c>
      <c r="AA17" s="119">
        <v>-10141.737893693447</v>
      </c>
      <c r="AB17" s="120">
        <v>-5444.5119218776053</v>
      </c>
      <c r="AC17" s="119">
        <v>-10141.737893693447</v>
      </c>
      <c r="AD17" s="97">
        <v>0</v>
      </c>
      <c r="AE17" s="77"/>
      <c r="AF17" s="85" t="s">
        <v>45</v>
      </c>
      <c r="AG17"/>
      <c r="AH17"/>
      <c r="AI17"/>
      <c r="AJ17"/>
    </row>
    <row r="18" spans="1:36" s="73" customFormat="1" x14ac:dyDescent="0.2">
      <c r="A18" s="77" t="s">
        <v>28</v>
      </c>
      <c r="B18" s="77">
        <v>2021</v>
      </c>
      <c r="C18" s="77" t="s">
        <v>44</v>
      </c>
      <c r="D18" s="77">
        <v>49</v>
      </c>
      <c r="E18" s="91">
        <v>44375</v>
      </c>
      <c r="F18" s="91"/>
      <c r="G18" s="91">
        <v>44561</v>
      </c>
      <c r="H18" s="77" t="s">
        <v>31</v>
      </c>
      <c r="I18" s="77" t="s">
        <v>32</v>
      </c>
      <c r="J18" s="77" t="s">
        <v>40</v>
      </c>
      <c r="K18" s="119">
        <v>-509259.25925925898</v>
      </c>
      <c r="L18" s="77" t="s">
        <v>36</v>
      </c>
      <c r="M18" s="77" t="s">
        <v>32</v>
      </c>
      <c r="N18" s="77" t="s">
        <v>41</v>
      </c>
      <c r="O18" s="97">
        <v>440000</v>
      </c>
      <c r="P18" s="77"/>
      <c r="Q18" s="77" t="s">
        <v>42</v>
      </c>
      <c r="R18" s="107">
        <v>0.86399999999999999</v>
      </c>
      <c r="S18" s="77"/>
      <c r="T18" s="77"/>
      <c r="U18" s="77"/>
      <c r="V18" s="77"/>
      <c r="W18" s="77"/>
      <c r="X18" s="77"/>
      <c r="Y18" s="107">
        <v>0.85372256264204138</v>
      </c>
      <c r="Z18" s="107">
        <v>0.85612260214395641</v>
      </c>
      <c r="AA18" s="97">
        <v>4697.2259718158421</v>
      </c>
      <c r="AB18" s="116"/>
      <c r="AC18" s="97">
        <v>4697.2259718158421</v>
      </c>
      <c r="AD18" s="97">
        <v>0</v>
      </c>
      <c r="AE18" s="77"/>
      <c r="AF18" s="85" t="s">
        <v>46</v>
      </c>
      <c r="AG18"/>
      <c r="AH18"/>
      <c r="AI18"/>
      <c r="AJ18"/>
    </row>
    <row r="19" spans="1:36" s="73" customFormat="1" x14ac:dyDescent="0.2">
      <c r="A19" s="77" t="s">
        <v>28</v>
      </c>
      <c r="B19" s="77">
        <v>2021</v>
      </c>
      <c r="C19" s="77" t="s">
        <v>38</v>
      </c>
      <c r="D19" s="77">
        <v>25</v>
      </c>
      <c r="E19" s="91">
        <v>44126</v>
      </c>
      <c r="F19" s="91"/>
      <c r="G19" s="91">
        <v>44561</v>
      </c>
      <c r="H19" s="77" t="s">
        <v>36</v>
      </c>
      <c r="I19" s="77" t="s">
        <v>32</v>
      </c>
      <c r="J19" s="77" t="s">
        <v>40</v>
      </c>
      <c r="K19" s="97">
        <v>48309.761187108699</v>
      </c>
      <c r="L19" s="77" t="s">
        <v>31</v>
      </c>
      <c r="M19" s="77" t="s">
        <v>32</v>
      </c>
      <c r="N19" s="77" t="s">
        <v>41</v>
      </c>
      <c r="O19" s="119">
        <v>-41672</v>
      </c>
      <c r="P19" s="77"/>
      <c r="Q19" s="77" t="s">
        <v>42</v>
      </c>
      <c r="R19" s="107">
        <v>0.86260000000000003</v>
      </c>
      <c r="S19" s="77"/>
      <c r="T19" s="77"/>
      <c r="U19" s="77"/>
      <c r="V19" s="77"/>
      <c r="W19" s="77"/>
      <c r="X19" s="77"/>
      <c r="Y19" s="107">
        <v>0.85372256264204138</v>
      </c>
      <c r="Z19" s="107">
        <v>0.85612260214395641</v>
      </c>
      <c r="AA19" s="119">
        <v>-366.39977879639986</v>
      </c>
      <c r="AB19" s="116">
        <v>0</v>
      </c>
      <c r="AC19" s="119">
        <v>-366.39977879639986</v>
      </c>
      <c r="AD19" s="97">
        <v>0</v>
      </c>
      <c r="AE19" s="77"/>
      <c r="AF19" s="85" t="s">
        <v>39</v>
      </c>
      <c r="AG19"/>
      <c r="AH19"/>
      <c r="AI19"/>
      <c r="AJ19"/>
    </row>
    <row r="20" spans="1:36" s="73" customFormat="1" x14ac:dyDescent="0.2">
      <c r="A20" s="77" t="s">
        <v>28</v>
      </c>
      <c r="B20" s="77">
        <v>2021</v>
      </c>
      <c r="C20" s="77" t="s">
        <v>38</v>
      </c>
      <c r="D20" s="77">
        <v>47</v>
      </c>
      <c r="E20" s="91">
        <v>44368</v>
      </c>
      <c r="F20" s="91"/>
      <c r="G20" s="91">
        <v>44561</v>
      </c>
      <c r="H20" s="77" t="s">
        <v>31</v>
      </c>
      <c r="I20" s="77" t="s">
        <v>32</v>
      </c>
      <c r="J20" s="77" t="s">
        <v>40</v>
      </c>
      <c r="K20" s="119">
        <v>-48309.761187108699</v>
      </c>
      <c r="L20" s="77" t="s">
        <v>36</v>
      </c>
      <c r="M20" s="77" t="s">
        <v>32</v>
      </c>
      <c r="N20" s="77" t="s">
        <v>41</v>
      </c>
      <c r="O20" s="97">
        <v>41672</v>
      </c>
      <c r="P20" s="77"/>
      <c r="Q20" s="77" t="s">
        <v>42</v>
      </c>
      <c r="R20" s="107">
        <v>0.86260000000000003</v>
      </c>
      <c r="S20" s="77"/>
      <c r="T20" s="77"/>
      <c r="U20" s="77"/>
      <c r="V20" s="77"/>
      <c r="W20" s="77"/>
      <c r="X20" s="77"/>
      <c r="Y20" s="107">
        <v>0.85372256264204138</v>
      </c>
      <c r="Z20" s="107">
        <v>0.85612260214395641</v>
      </c>
      <c r="AA20" s="97">
        <v>366.39977879639986</v>
      </c>
      <c r="AB20" s="116"/>
      <c r="AC20" s="97">
        <v>366.39977879639986</v>
      </c>
      <c r="AD20" s="97">
        <v>0</v>
      </c>
      <c r="AE20" s="77"/>
      <c r="AF20" s="85" t="s">
        <v>43</v>
      </c>
      <c r="AG20"/>
      <c r="AH20"/>
      <c r="AI20"/>
      <c r="AJ20"/>
    </row>
    <row r="21" spans="1:36" s="73" customFormat="1" x14ac:dyDescent="0.2">
      <c r="A21" s="77" t="s">
        <v>28</v>
      </c>
      <c r="B21" s="77">
        <v>2021</v>
      </c>
      <c r="C21" s="77" t="s">
        <v>47</v>
      </c>
      <c r="D21" s="77">
        <v>52</v>
      </c>
      <c r="E21" s="91">
        <v>44386</v>
      </c>
      <c r="F21" s="91"/>
      <c r="G21" s="91">
        <v>44561</v>
      </c>
      <c r="H21" s="77" t="s">
        <v>36</v>
      </c>
      <c r="I21" s="77" t="s">
        <v>32</v>
      </c>
      <c r="J21" s="77" t="s">
        <v>40</v>
      </c>
      <c r="K21" s="97">
        <v>579642.93994899106</v>
      </c>
      <c r="L21" s="77" t="s">
        <v>31</v>
      </c>
      <c r="M21" s="77" t="s">
        <v>32</v>
      </c>
      <c r="N21" s="77" t="s">
        <v>41</v>
      </c>
      <c r="O21" s="119">
        <v>-500000</v>
      </c>
      <c r="P21" s="77"/>
      <c r="Q21" s="77" t="s">
        <v>42</v>
      </c>
      <c r="R21" s="107">
        <v>0.86260000000000003</v>
      </c>
      <c r="S21" s="77"/>
      <c r="T21" s="77"/>
      <c r="U21" s="77"/>
      <c r="V21" s="77"/>
      <c r="W21" s="77"/>
      <c r="X21" s="77"/>
      <c r="Y21" s="107">
        <v>0.85372256264204138</v>
      </c>
      <c r="Z21" s="107">
        <v>0.85612260214395641</v>
      </c>
      <c r="AA21" s="119">
        <v>-4396.2346275244772</v>
      </c>
      <c r="AB21" s="119">
        <v>-4396.2346275244772</v>
      </c>
      <c r="AC21" s="119">
        <v>-4396.2346275244772</v>
      </c>
      <c r="AD21" s="97">
        <v>0</v>
      </c>
      <c r="AE21" s="77"/>
      <c r="AF21" s="85" t="s">
        <v>48</v>
      </c>
      <c r="AG21"/>
      <c r="AH21"/>
      <c r="AI21"/>
      <c r="AJ21"/>
    </row>
    <row r="22" spans="1:36" s="73" customFormat="1" x14ac:dyDescent="0.2">
      <c r="A22" s="77" t="s">
        <v>28</v>
      </c>
      <c r="B22" s="77">
        <v>2021</v>
      </c>
      <c r="C22" s="77" t="s">
        <v>49</v>
      </c>
      <c r="D22" s="77">
        <v>53</v>
      </c>
      <c r="E22" s="91">
        <v>44386</v>
      </c>
      <c r="F22" s="91"/>
      <c r="G22" s="91">
        <v>44651</v>
      </c>
      <c r="H22" s="77" t="s">
        <v>36</v>
      </c>
      <c r="I22" s="77" t="s">
        <v>32</v>
      </c>
      <c r="J22" s="77" t="s">
        <v>40</v>
      </c>
      <c r="K22" s="97">
        <v>578435.90930124896</v>
      </c>
      <c r="L22" s="77" t="s">
        <v>31</v>
      </c>
      <c r="M22" s="77" t="s">
        <v>32</v>
      </c>
      <c r="N22" s="77" t="s">
        <v>41</v>
      </c>
      <c r="O22" s="119">
        <v>-500000</v>
      </c>
      <c r="P22" s="77"/>
      <c r="Q22" s="77" t="s">
        <v>42</v>
      </c>
      <c r="R22" s="107">
        <v>0.86439999999999995</v>
      </c>
      <c r="S22" s="77"/>
      <c r="T22" s="77"/>
      <c r="U22" s="77"/>
      <c r="V22" s="77"/>
      <c r="W22" s="77"/>
      <c r="X22" s="77"/>
      <c r="Y22" s="107">
        <v>0.85372256264204138</v>
      </c>
      <c r="Z22" s="107">
        <v>0.85767506810893013</v>
      </c>
      <c r="AA22" s="119">
        <v>-4553.0424518230066</v>
      </c>
      <c r="AB22" s="119">
        <v>-4553.0424518230066</v>
      </c>
      <c r="AC22" s="119">
        <v>-4553.0424518230066</v>
      </c>
      <c r="AD22" s="97">
        <v>0</v>
      </c>
      <c r="AE22" s="77"/>
      <c r="AF22" s="85" t="s">
        <v>50</v>
      </c>
      <c r="AG22"/>
      <c r="AH22"/>
      <c r="AI22"/>
      <c r="AJ22"/>
    </row>
    <row r="23" spans="1:36" s="73" customFormat="1" x14ac:dyDescent="0.2">
      <c r="A23" s="77" t="s">
        <v>28</v>
      </c>
      <c r="B23" s="77">
        <v>2021</v>
      </c>
      <c r="C23" s="77" t="s">
        <v>51</v>
      </c>
      <c r="D23" s="77">
        <v>2</v>
      </c>
      <c r="E23" s="91">
        <v>44179</v>
      </c>
      <c r="F23" s="91"/>
      <c r="G23" s="91">
        <v>44439</v>
      </c>
      <c r="H23" s="77" t="s">
        <v>36</v>
      </c>
      <c r="I23" s="77" t="s">
        <v>32</v>
      </c>
      <c r="J23" s="77" t="s">
        <v>40</v>
      </c>
      <c r="K23" s="97">
        <v>137332.454405625</v>
      </c>
      <c r="L23" s="77" t="s">
        <v>31</v>
      </c>
      <c r="M23" s="77" t="s">
        <v>32</v>
      </c>
      <c r="N23" s="77" t="s">
        <v>41</v>
      </c>
      <c r="O23" s="119">
        <v>-125000</v>
      </c>
      <c r="P23" s="77"/>
      <c r="Q23" s="77" t="s">
        <v>42</v>
      </c>
      <c r="R23" s="107">
        <v>0.91020000000000001</v>
      </c>
      <c r="S23" s="77"/>
      <c r="T23" s="77"/>
      <c r="U23" s="77"/>
      <c r="V23" s="77"/>
      <c r="W23" s="77"/>
      <c r="X23" s="77"/>
      <c r="Y23" s="107">
        <v>0.85372256264204138</v>
      </c>
      <c r="Z23" s="107">
        <v>0.85414251242960193</v>
      </c>
      <c r="AA23" s="119">
        <v>-9016.8755872728798</v>
      </c>
      <c r="AB23" s="119">
        <v>-9016.8755872728798</v>
      </c>
      <c r="AC23" s="119">
        <v>-9016.8755872728798</v>
      </c>
      <c r="AD23" s="97">
        <v>0</v>
      </c>
      <c r="AE23" s="77"/>
      <c r="AF23" s="85" t="s">
        <v>52</v>
      </c>
      <c r="AG23"/>
      <c r="AH23"/>
      <c r="AI23"/>
      <c r="AJ23"/>
    </row>
    <row r="24" spans="1:36" s="73" customFormat="1" x14ac:dyDescent="0.2">
      <c r="A24" s="77" t="s">
        <v>28</v>
      </c>
      <c r="B24" s="77">
        <v>2021</v>
      </c>
      <c r="C24" s="77" t="s">
        <v>53</v>
      </c>
      <c r="D24" s="77">
        <v>3</v>
      </c>
      <c r="E24" s="91">
        <v>44179</v>
      </c>
      <c r="F24" s="91"/>
      <c r="G24" s="91">
        <v>44469</v>
      </c>
      <c r="H24" s="77" t="s">
        <v>36</v>
      </c>
      <c r="I24" s="77" t="s">
        <v>32</v>
      </c>
      <c r="J24" s="77" t="s">
        <v>40</v>
      </c>
      <c r="K24" s="97">
        <v>137257.055012628</v>
      </c>
      <c r="L24" s="77" t="s">
        <v>31</v>
      </c>
      <c r="M24" s="77" t="s">
        <v>32</v>
      </c>
      <c r="N24" s="77" t="s">
        <v>41</v>
      </c>
      <c r="O24" s="119">
        <v>-125000</v>
      </c>
      <c r="P24" s="77"/>
      <c r="Q24" s="77" t="s">
        <v>42</v>
      </c>
      <c r="R24" s="107">
        <v>0.91069999999999995</v>
      </c>
      <c r="S24" s="77"/>
      <c r="T24" s="77"/>
      <c r="U24" s="77"/>
      <c r="V24" s="77"/>
      <c r="W24" s="77"/>
      <c r="X24" s="77"/>
      <c r="Y24" s="107">
        <v>0.85372256264204138</v>
      </c>
      <c r="Z24" s="107">
        <v>0.85455241140258231</v>
      </c>
      <c r="AA24" s="119">
        <v>-9025.7479386936375</v>
      </c>
      <c r="AB24" s="119">
        <v>-9025.7479386936375</v>
      </c>
      <c r="AC24" s="119">
        <v>-9025.7479386936375</v>
      </c>
      <c r="AD24" s="97">
        <v>0</v>
      </c>
      <c r="AE24" s="77"/>
      <c r="AF24" s="85" t="s">
        <v>54</v>
      </c>
      <c r="AG24"/>
      <c r="AH24"/>
      <c r="AI24"/>
      <c r="AJ24"/>
    </row>
    <row r="25" spans="1:36" s="73" customFormat="1" x14ac:dyDescent="0.2">
      <c r="A25" s="77" t="s">
        <v>28</v>
      </c>
      <c r="B25" s="77">
        <v>2021</v>
      </c>
      <c r="C25" s="77" t="s">
        <v>55</v>
      </c>
      <c r="D25" s="77">
        <v>4</v>
      </c>
      <c r="E25" s="91">
        <v>44179</v>
      </c>
      <c r="F25" s="91"/>
      <c r="G25" s="91">
        <v>44498</v>
      </c>
      <c r="H25" s="77" t="s">
        <v>36</v>
      </c>
      <c r="I25" s="77" t="s">
        <v>32</v>
      </c>
      <c r="J25" s="77" t="s">
        <v>40</v>
      </c>
      <c r="K25" s="97">
        <v>137181.73836698901</v>
      </c>
      <c r="L25" s="77" t="s">
        <v>31</v>
      </c>
      <c r="M25" s="77" t="s">
        <v>32</v>
      </c>
      <c r="N25" s="77" t="s">
        <v>41</v>
      </c>
      <c r="O25" s="119">
        <v>-125000</v>
      </c>
      <c r="P25" s="77"/>
      <c r="Q25" s="77" t="s">
        <v>42</v>
      </c>
      <c r="R25" s="107">
        <v>0.91120000000000001</v>
      </c>
      <c r="S25" s="77"/>
      <c r="T25" s="77"/>
      <c r="U25" s="77"/>
      <c r="V25" s="77"/>
      <c r="W25" s="77"/>
      <c r="X25" s="77"/>
      <c r="Y25" s="107">
        <v>0.85372256264204138</v>
      </c>
      <c r="Z25" s="107">
        <v>0.85501345745539659</v>
      </c>
      <c r="AA25" s="119">
        <v>-9026.4137448784804</v>
      </c>
      <c r="AB25" s="119">
        <v>-9026.4137448784804</v>
      </c>
      <c r="AC25" s="119">
        <v>-9026.4137448784804</v>
      </c>
      <c r="AD25" s="97">
        <v>0</v>
      </c>
      <c r="AE25" s="77"/>
      <c r="AF25" s="85" t="s">
        <v>56</v>
      </c>
      <c r="AG25"/>
      <c r="AH25"/>
      <c r="AI25"/>
      <c r="AJ25"/>
    </row>
    <row r="26" spans="1:36" s="73" customFormat="1" x14ac:dyDescent="0.2">
      <c r="A26" s="77" t="s">
        <v>28</v>
      </c>
      <c r="B26" s="77">
        <v>2021</v>
      </c>
      <c r="C26" s="77" t="s">
        <v>57</v>
      </c>
      <c r="D26" s="77">
        <v>5</v>
      </c>
      <c r="E26" s="91">
        <v>44179</v>
      </c>
      <c r="F26" s="91"/>
      <c r="G26" s="91">
        <v>44530</v>
      </c>
      <c r="H26" s="77" t="s">
        <v>36</v>
      </c>
      <c r="I26" s="77" t="s">
        <v>32</v>
      </c>
      <c r="J26" s="77" t="s">
        <v>40</v>
      </c>
      <c r="K26" s="97">
        <v>137091.46742706699</v>
      </c>
      <c r="L26" s="77" t="s">
        <v>31</v>
      </c>
      <c r="M26" s="77" t="s">
        <v>32</v>
      </c>
      <c r="N26" s="77" t="s">
        <v>41</v>
      </c>
      <c r="O26" s="119">
        <v>-125000</v>
      </c>
      <c r="P26" s="77"/>
      <c r="Q26" s="77" t="s">
        <v>42</v>
      </c>
      <c r="R26" s="107">
        <v>0.91180000000000005</v>
      </c>
      <c r="S26" s="77"/>
      <c r="T26" s="77"/>
      <c r="U26" s="77"/>
      <c r="V26" s="77"/>
      <c r="W26" s="77"/>
      <c r="X26" s="77"/>
      <c r="Y26" s="107">
        <v>0.85372256264204138</v>
      </c>
      <c r="Z26" s="107">
        <v>0.85554891003406253</v>
      </c>
      <c r="AA26" s="119">
        <v>-9030.1303396925414</v>
      </c>
      <c r="AB26" s="119">
        <v>-9030.1303396925414</v>
      </c>
      <c r="AC26" s="119">
        <v>-9030.1303396925414</v>
      </c>
      <c r="AD26" s="97">
        <v>0</v>
      </c>
      <c r="AE26" s="77"/>
      <c r="AF26" s="85" t="s">
        <v>58</v>
      </c>
      <c r="AG26"/>
      <c r="AH26"/>
      <c r="AI26"/>
      <c r="AJ26"/>
    </row>
    <row r="27" spans="1:36" s="73" customFormat="1" x14ac:dyDescent="0.2">
      <c r="A27" s="75" t="s">
        <v>28</v>
      </c>
      <c r="B27" s="75">
        <v>2021</v>
      </c>
      <c r="C27" s="75" t="s">
        <v>59</v>
      </c>
      <c r="D27" s="75">
        <v>6</v>
      </c>
      <c r="E27" s="89">
        <v>44179</v>
      </c>
      <c r="F27" s="89"/>
      <c r="G27" s="89">
        <v>44560</v>
      </c>
      <c r="H27" s="75" t="s">
        <v>36</v>
      </c>
      <c r="I27" s="75" t="s">
        <v>32</v>
      </c>
      <c r="J27" s="75" t="s">
        <v>40</v>
      </c>
      <c r="K27" s="95">
        <v>137001.31521262601</v>
      </c>
      <c r="L27" s="75" t="s">
        <v>31</v>
      </c>
      <c r="M27" s="75" t="s">
        <v>32</v>
      </c>
      <c r="N27" s="75" t="s">
        <v>41</v>
      </c>
      <c r="O27" s="117">
        <v>-125000</v>
      </c>
      <c r="P27" s="75"/>
      <c r="Q27" s="75" t="s">
        <v>42</v>
      </c>
      <c r="R27" s="105">
        <v>0.91239999999999999</v>
      </c>
      <c r="S27" s="75"/>
      <c r="T27" s="75"/>
      <c r="U27" s="75"/>
      <c r="V27" s="75"/>
      <c r="W27" s="75"/>
      <c r="X27" s="75"/>
      <c r="Y27" s="105">
        <v>0.85372256264204138</v>
      </c>
      <c r="Z27" s="105">
        <v>0.85610335979081664</v>
      </c>
      <c r="AA27" s="117">
        <v>-9030.8372145249832</v>
      </c>
      <c r="AB27" s="117">
        <v>-9030.8372145249832</v>
      </c>
      <c r="AC27" s="117">
        <v>-9030.8372145249832</v>
      </c>
      <c r="AD27" s="95">
        <v>0</v>
      </c>
      <c r="AE27" s="75"/>
      <c r="AF27" s="83" t="s">
        <v>60</v>
      </c>
      <c r="AG27"/>
      <c r="AH27"/>
      <c r="AI27"/>
      <c r="AJ27"/>
    </row>
    <row r="28" spans="1:36" s="74" customFormat="1" x14ac:dyDescent="0.2">
      <c r="A28" s="76"/>
      <c r="B28" s="76"/>
      <c r="C28" s="76"/>
      <c r="D28" s="76"/>
      <c r="E28" s="90"/>
      <c r="F28" s="90"/>
      <c r="G28" s="90"/>
      <c r="H28" s="76"/>
      <c r="I28" s="76"/>
      <c r="J28" s="76"/>
      <c r="K28" s="96">
        <v>2434220.6574529558</v>
      </c>
      <c r="L28" s="76"/>
      <c r="M28" s="76"/>
      <c r="N28" s="76"/>
      <c r="O28" s="118">
        <v>-2135000</v>
      </c>
      <c r="P28" s="76"/>
      <c r="Q28" s="76"/>
      <c r="R28" s="106">
        <v>0.87707743070176514</v>
      </c>
      <c r="S28" s="76"/>
      <c r="T28" s="76"/>
      <c r="U28" s="76"/>
      <c r="V28" s="76"/>
      <c r="W28" s="76"/>
      <c r="X28" s="76"/>
      <c r="Y28" s="106"/>
      <c r="Z28" s="106"/>
      <c r="AA28" s="118">
        <v>-59523.793826287649</v>
      </c>
      <c r="AB28" s="118">
        <v>-59523.793826287649</v>
      </c>
      <c r="AC28" s="118">
        <v>-59523.793826287649</v>
      </c>
      <c r="AD28" s="96">
        <v>0</v>
      </c>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7" t="s">
        <v>28</v>
      </c>
      <c r="B30" s="77">
        <v>2021</v>
      </c>
      <c r="C30" s="77" t="s">
        <v>61</v>
      </c>
      <c r="D30" s="77">
        <v>43</v>
      </c>
      <c r="E30" s="91">
        <v>44343</v>
      </c>
      <c r="F30" s="91"/>
      <c r="G30" s="91">
        <v>44439</v>
      </c>
      <c r="H30" s="77" t="s">
        <v>36</v>
      </c>
      <c r="I30" s="77" t="s">
        <v>32</v>
      </c>
      <c r="J30" s="77" t="s">
        <v>34</v>
      </c>
      <c r="K30" s="97">
        <v>145206.489675516</v>
      </c>
      <c r="L30" s="77" t="s">
        <v>31</v>
      </c>
      <c r="M30" s="77" t="s">
        <v>32</v>
      </c>
      <c r="N30" s="77" t="s">
        <v>63</v>
      </c>
      <c r="O30" s="119">
        <v>-11814000</v>
      </c>
      <c r="P30" s="77"/>
      <c r="Q30" s="77" t="s">
        <v>64</v>
      </c>
      <c r="R30" s="107">
        <v>81.36</v>
      </c>
      <c r="S30" s="77"/>
      <c r="T30" s="77"/>
      <c r="U30" s="77"/>
      <c r="V30" s="77"/>
      <c r="W30" s="77"/>
      <c r="X30" s="77"/>
      <c r="Y30" s="107">
        <v>87.950107416551774</v>
      </c>
      <c r="Z30" s="107">
        <v>87.927700944014035</v>
      </c>
      <c r="AA30" s="97">
        <v>7322.9515255434144</v>
      </c>
      <c r="AB30" s="116">
        <v>6982.6220952745334</v>
      </c>
      <c r="AC30" s="97">
        <v>7322.9515255434144</v>
      </c>
      <c r="AD30" s="97">
        <v>0</v>
      </c>
      <c r="AE30" s="77"/>
      <c r="AF30" s="85" t="s">
        <v>62</v>
      </c>
      <c r="AG30"/>
      <c r="AH30"/>
      <c r="AI30"/>
      <c r="AJ30"/>
    </row>
    <row r="31" spans="1:36" s="73" customFormat="1" x14ac:dyDescent="0.2">
      <c r="A31" s="77" t="s">
        <v>28</v>
      </c>
      <c r="B31" s="77">
        <v>2021</v>
      </c>
      <c r="C31" s="77" t="s">
        <v>61</v>
      </c>
      <c r="D31" s="77">
        <v>59</v>
      </c>
      <c r="E31" s="91">
        <v>44405</v>
      </c>
      <c r="F31" s="91"/>
      <c r="G31" s="91">
        <v>44439</v>
      </c>
      <c r="H31" s="77" t="s">
        <v>31</v>
      </c>
      <c r="I31" s="77" t="s">
        <v>32</v>
      </c>
      <c r="J31" s="77" t="s">
        <v>34</v>
      </c>
      <c r="K31" s="119">
        <v>-6748.3775811209398</v>
      </c>
      <c r="L31" s="77" t="s">
        <v>36</v>
      </c>
      <c r="M31" s="77" t="s">
        <v>32</v>
      </c>
      <c r="N31" s="77" t="s">
        <v>63</v>
      </c>
      <c r="O31" s="97">
        <v>549048</v>
      </c>
      <c r="P31" s="77"/>
      <c r="Q31" s="77" t="s">
        <v>64</v>
      </c>
      <c r="R31" s="107">
        <v>81.36</v>
      </c>
      <c r="S31" s="77"/>
      <c r="T31" s="77"/>
      <c r="U31" s="77"/>
      <c r="V31" s="77"/>
      <c r="W31" s="77"/>
      <c r="X31" s="77"/>
      <c r="Y31" s="107">
        <v>87.950107416551774</v>
      </c>
      <c r="Z31" s="107">
        <v>87.927700944014035</v>
      </c>
      <c r="AA31" s="119">
        <v>-340.32943026888091</v>
      </c>
      <c r="AB31" s="116"/>
      <c r="AC31" s="119">
        <v>-340.32943026888091</v>
      </c>
      <c r="AD31" s="97">
        <v>0</v>
      </c>
      <c r="AE31" s="77"/>
      <c r="AF31" s="85" t="s">
        <v>65</v>
      </c>
      <c r="AG31"/>
      <c r="AH31"/>
      <c r="AI31"/>
      <c r="AJ31"/>
    </row>
    <row r="32" spans="1:36" s="73" customFormat="1" x14ac:dyDescent="0.2">
      <c r="A32" s="77" t="s">
        <v>28</v>
      </c>
      <c r="B32" s="77">
        <v>2021</v>
      </c>
      <c r="C32" s="77" t="s">
        <v>66</v>
      </c>
      <c r="D32" s="77">
        <v>13</v>
      </c>
      <c r="E32" s="91">
        <v>44179</v>
      </c>
      <c r="F32" s="91"/>
      <c r="G32" s="91">
        <v>44469</v>
      </c>
      <c r="H32" s="77" t="s">
        <v>36</v>
      </c>
      <c r="I32" s="77" t="s">
        <v>32</v>
      </c>
      <c r="J32" s="77" t="s">
        <v>34</v>
      </c>
      <c r="K32" s="97">
        <v>33977.356633029798</v>
      </c>
      <c r="L32" s="77" t="s">
        <v>31</v>
      </c>
      <c r="M32" s="77" t="s">
        <v>32</v>
      </c>
      <c r="N32" s="77" t="s">
        <v>63</v>
      </c>
      <c r="O32" s="119">
        <v>-2761000</v>
      </c>
      <c r="P32" s="77"/>
      <c r="Q32" s="77" t="s">
        <v>64</v>
      </c>
      <c r="R32" s="107">
        <v>81.260000000000005</v>
      </c>
      <c r="S32" s="77"/>
      <c r="T32" s="77"/>
      <c r="U32" s="77"/>
      <c r="V32" s="77"/>
      <c r="W32" s="77"/>
      <c r="X32" s="77"/>
      <c r="Y32" s="107">
        <v>87.950107416551774</v>
      </c>
      <c r="Z32" s="107">
        <v>87.903265803083272</v>
      </c>
      <c r="AA32" s="97">
        <v>1733.3334343065083</v>
      </c>
      <c r="AB32" s="97">
        <v>1733.3334343065083</v>
      </c>
      <c r="AC32" s="97">
        <v>1733.3334343065083</v>
      </c>
      <c r="AD32" s="97">
        <v>0</v>
      </c>
      <c r="AE32" s="77"/>
      <c r="AF32" s="85" t="s">
        <v>67</v>
      </c>
      <c r="AG32"/>
      <c r="AH32"/>
      <c r="AI32"/>
      <c r="AJ32"/>
    </row>
    <row r="33" spans="1:36" s="73" customFormat="1" x14ac:dyDescent="0.2">
      <c r="A33" s="77" t="s">
        <v>28</v>
      </c>
      <c r="B33" s="77">
        <v>2021</v>
      </c>
      <c r="C33" s="77" t="s">
        <v>68</v>
      </c>
      <c r="D33" s="77">
        <v>14</v>
      </c>
      <c r="E33" s="91">
        <v>44179</v>
      </c>
      <c r="F33" s="91"/>
      <c r="G33" s="91">
        <v>44498</v>
      </c>
      <c r="H33" s="77" t="s">
        <v>36</v>
      </c>
      <c r="I33" s="77" t="s">
        <v>32</v>
      </c>
      <c r="J33" s="77" t="s">
        <v>34</v>
      </c>
      <c r="K33" s="97">
        <v>68702.290076335907</v>
      </c>
      <c r="L33" s="77" t="s">
        <v>31</v>
      </c>
      <c r="M33" s="77" t="s">
        <v>32</v>
      </c>
      <c r="N33" s="77" t="s">
        <v>63</v>
      </c>
      <c r="O33" s="119">
        <v>-5580000</v>
      </c>
      <c r="P33" s="77"/>
      <c r="Q33" s="77" t="s">
        <v>64</v>
      </c>
      <c r="R33" s="107">
        <v>81.22</v>
      </c>
      <c r="S33" s="77"/>
      <c r="T33" s="77"/>
      <c r="U33" s="77"/>
      <c r="V33" s="77"/>
      <c r="W33" s="77"/>
      <c r="X33" s="77"/>
      <c r="Y33" s="107">
        <v>87.950107416551774</v>
      </c>
      <c r="Z33" s="107">
        <v>87.880674737187576</v>
      </c>
      <c r="AA33" s="97">
        <v>3514.1772633415258</v>
      </c>
      <c r="AB33" s="97">
        <v>3514.1772633415258</v>
      </c>
      <c r="AC33" s="97">
        <v>3514.1772633415258</v>
      </c>
      <c r="AD33" s="97">
        <v>0</v>
      </c>
      <c r="AE33" s="77"/>
      <c r="AF33" s="85" t="s">
        <v>69</v>
      </c>
      <c r="AG33"/>
      <c r="AH33"/>
      <c r="AI33"/>
      <c r="AJ33"/>
    </row>
    <row r="34" spans="1:36" s="73" customFormat="1" x14ac:dyDescent="0.2">
      <c r="A34" s="77" t="s">
        <v>28</v>
      </c>
      <c r="B34" s="77">
        <v>2021</v>
      </c>
      <c r="C34" s="77" t="s">
        <v>70</v>
      </c>
      <c r="D34" s="77">
        <v>15</v>
      </c>
      <c r="E34" s="91">
        <v>44179</v>
      </c>
      <c r="F34" s="91"/>
      <c r="G34" s="91">
        <v>44530</v>
      </c>
      <c r="H34" s="77" t="s">
        <v>36</v>
      </c>
      <c r="I34" s="77" t="s">
        <v>32</v>
      </c>
      <c r="J34" s="77" t="s">
        <v>34</v>
      </c>
      <c r="K34" s="97">
        <v>67733.990147783203</v>
      </c>
      <c r="L34" s="77" t="s">
        <v>31</v>
      </c>
      <c r="M34" s="77" t="s">
        <v>32</v>
      </c>
      <c r="N34" s="77" t="s">
        <v>63</v>
      </c>
      <c r="O34" s="119">
        <v>-5500000</v>
      </c>
      <c r="P34" s="77"/>
      <c r="Q34" s="77" t="s">
        <v>64</v>
      </c>
      <c r="R34" s="107">
        <v>81.2</v>
      </c>
      <c r="S34" s="77"/>
      <c r="T34" s="77"/>
      <c r="U34" s="77"/>
      <c r="V34" s="77"/>
      <c r="W34" s="77"/>
      <c r="X34" s="77"/>
      <c r="Y34" s="107">
        <v>87.950107416551774</v>
      </c>
      <c r="Z34" s="107">
        <v>87.855100575984423</v>
      </c>
      <c r="AA34" s="97">
        <v>3461.9536550444682</v>
      </c>
      <c r="AB34" s="97">
        <v>3461.9536550444682</v>
      </c>
      <c r="AC34" s="97">
        <v>3461.9536550444682</v>
      </c>
      <c r="AD34" s="97">
        <v>0</v>
      </c>
      <c r="AE34" s="77"/>
      <c r="AF34" s="85" t="s">
        <v>71</v>
      </c>
      <c r="AG34"/>
      <c r="AH34"/>
      <c r="AI34"/>
      <c r="AJ34"/>
    </row>
    <row r="35" spans="1:36" s="73" customFormat="1" x14ac:dyDescent="0.2">
      <c r="A35" s="77" t="s">
        <v>28</v>
      </c>
      <c r="B35" s="77">
        <v>2021</v>
      </c>
      <c r="C35" s="77" t="s">
        <v>72</v>
      </c>
      <c r="D35" s="77">
        <v>27</v>
      </c>
      <c r="E35" s="91">
        <v>44251</v>
      </c>
      <c r="F35" s="91"/>
      <c r="G35" s="91">
        <v>44552</v>
      </c>
      <c r="H35" s="77" t="s">
        <v>36</v>
      </c>
      <c r="I35" s="77" t="s">
        <v>32</v>
      </c>
      <c r="J35" s="77" t="s">
        <v>34</v>
      </c>
      <c r="K35" s="97">
        <v>86505.786752031505</v>
      </c>
      <c r="L35" s="77" t="s">
        <v>31</v>
      </c>
      <c r="M35" s="77" t="s">
        <v>32</v>
      </c>
      <c r="N35" s="77" t="s">
        <v>63</v>
      </c>
      <c r="O35" s="119">
        <v>-7026000</v>
      </c>
      <c r="P35" s="77"/>
      <c r="Q35" s="77" t="s">
        <v>64</v>
      </c>
      <c r="R35" s="107">
        <v>81.22</v>
      </c>
      <c r="S35" s="77"/>
      <c r="T35" s="77"/>
      <c r="U35" s="77"/>
      <c r="V35" s="77"/>
      <c r="W35" s="77"/>
      <c r="X35" s="77"/>
      <c r="Y35" s="107">
        <v>87.950107416551774</v>
      </c>
      <c r="Z35" s="107">
        <v>87.828238905479282</v>
      </c>
      <c r="AA35" s="97">
        <v>4390.4451862157603</v>
      </c>
      <c r="AB35" s="97">
        <v>4390.4451862157603</v>
      </c>
      <c r="AC35" s="97">
        <v>4390.4451862157603</v>
      </c>
      <c r="AD35" s="97">
        <v>0</v>
      </c>
      <c r="AE35" s="77"/>
      <c r="AF35" s="85" t="s">
        <v>73</v>
      </c>
      <c r="AG35"/>
      <c r="AH35"/>
      <c r="AI35"/>
      <c r="AJ35"/>
    </row>
    <row r="36" spans="1:36" s="73" customFormat="1" x14ac:dyDescent="0.2">
      <c r="A36" s="77" t="s">
        <v>28</v>
      </c>
      <c r="B36" s="77">
        <v>2022</v>
      </c>
      <c r="C36" s="77" t="s">
        <v>74</v>
      </c>
      <c r="D36" s="77">
        <v>51</v>
      </c>
      <c r="E36" s="91">
        <v>44375</v>
      </c>
      <c r="F36" s="91"/>
      <c r="G36" s="91">
        <v>44651</v>
      </c>
      <c r="H36" s="77" t="s">
        <v>36</v>
      </c>
      <c r="I36" s="77" t="s">
        <v>32</v>
      </c>
      <c r="J36" s="77" t="s">
        <v>34</v>
      </c>
      <c r="K36" s="97">
        <v>2992.6477832512301</v>
      </c>
      <c r="L36" s="77" t="s">
        <v>31</v>
      </c>
      <c r="M36" s="77" t="s">
        <v>32</v>
      </c>
      <c r="N36" s="77" t="s">
        <v>63</v>
      </c>
      <c r="O36" s="119">
        <v>-243003</v>
      </c>
      <c r="P36" s="77"/>
      <c r="Q36" s="77" t="s">
        <v>64</v>
      </c>
      <c r="R36" s="107">
        <v>81.2</v>
      </c>
      <c r="S36" s="77"/>
      <c r="T36" s="77"/>
      <c r="U36" s="77"/>
      <c r="V36" s="77"/>
      <c r="W36" s="77"/>
      <c r="X36" s="77"/>
      <c r="Y36" s="107">
        <v>87.950107416551774</v>
      </c>
      <c r="Z36" s="107">
        <v>87.717219650684427</v>
      </c>
      <c r="AA36" s="97">
        <v>149.81713060869046</v>
      </c>
      <c r="AB36" s="97">
        <v>149.81713060869046</v>
      </c>
      <c r="AC36" s="97">
        <v>149.81713060869046</v>
      </c>
      <c r="AD36" s="97">
        <v>0</v>
      </c>
      <c r="AE36" s="77"/>
      <c r="AF36" s="85" t="s">
        <v>75</v>
      </c>
      <c r="AG36"/>
      <c r="AH36"/>
      <c r="AI36"/>
      <c r="AJ36"/>
    </row>
    <row r="37" spans="1:36" s="73" customFormat="1" x14ac:dyDescent="0.2">
      <c r="A37" s="77" t="s">
        <v>28</v>
      </c>
      <c r="B37" s="77">
        <v>2022</v>
      </c>
      <c r="C37" s="77" t="s">
        <v>76</v>
      </c>
      <c r="D37" s="77">
        <v>35</v>
      </c>
      <c r="E37" s="91">
        <v>44284</v>
      </c>
      <c r="F37" s="91"/>
      <c r="G37" s="91">
        <v>44651</v>
      </c>
      <c r="H37" s="77" t="s">
        <v>36</v>
      </c>
      <c r="I37" s="77" t="s">
        <v>32</v>
      </c>
      <c r="J37" s="77" t="s">
        <v>34</v>
      </c>
      <c r="K37" s="97">
        <v>202810.304449649</v>
      </c>
      <c r="L37" s="77" t="s">
        <v>31</v>
      </c>
      <c r="M37" s="77" t="s">
        <v>32</v>
      </c>
      <c r="N37" s="77" t="s">
        <v>63</v>
      </c>
      <c r="O37" s="119">
        <v>-16454000</v>
      </c>
      <c r="P37" s="77"/>
      <c r="Q37" s="77" t="s">
        <v>64</v>
      </c>
      <c r="R37" s="107">
        <v>81.13</v>
      </c>
      <c r="S37" s="77"/>
      <c r="T37" s="77"/>
      <c r="U37" s="77"/>
      <c r="V37" s="77"/>
      <c r="W37" s="77"/>
      <c r="X37" s="77"/>
      <c r="Y37" s="107">
        <v>87.950107416551774</v>
      </c>
      <c r="Z37" s="107">
        <v>87.717219650684427</v>
      </c>
      <c r="AA37" s="97">
        <v>10262.086542559691</v>
      </c>
      <c r="AB37" s="97">
        <v>10262.086542559691</v>
      </c>
      <c r="AC37" s="97">
        <v>10262.086542559691</v>
      </c>
      <c r="AD37" s="97">
        <v>0</v>
      </c>
      <c r="AE37" s="77"/>
      <c r="AF37" s="85" t="s">
        <v>77</v>
      </c>
      <c r="AG37"/>
      <c r="AH37"/>
      <c r="AI37"/>
      <c r="AJ37"/>
    </row>
    <row r="38" spans="1:36" s="73" customFormat="1" x14ac:dyDescent="0.2">
      <c r="A38" s="75" t="s">
        <v>28</v>
      </c>
      <c r="B38" s="75">
        <v>2022</v>
      </c>
      <c r="C38" s="75" t="s">
        <v>78</v>
      </c>
      <c r="D38" s="75">
        <v>41</v>
      </c>
      <c r="E38" s="89">
        <v>44314</v>
      </c>
      <c r="F38" s="89"/>
      <c r="G38" s="89">
        <v>44651</v>
      </c>
      <c r="H38" s="75" t="s">
        <v>36</v>
      </c>
      <c r="I38" s="75" t="s">
        <v>32</v>
      </c>
      <c r="J38" s="75" t="s">
        <v>34</v>
      </c>
      <c r="K38" s="95">
        <v>50005.483672212002</v>
      </c>
      <c r="L38" s="75" t="s">
        <v>31</v>
      </c>
      <c r="M38" s="75" t="s">
        <v>32</v>
      </c>
      <c r="N38" s="75" t="s">
        <v>63</v>
      </c>
      <c r="O38" s="117">
        <v>-4057945</v>
      </c>
      <c r="P38" s="75"/>
      <c r="Q38" s="75" t="s">
        <v>64</v>
      </c>
      <c r="R38" s="105">
        <v>81.150000000000006</v>
      </c>
      <c r="S38" s="75"/>
      <c r="T38" s="75"/>
      <c r="U38" s="75"/>
      <c r="V38" s="75"/>
      <c r="W38" s="75"/>
      <c r="X38" s="75"/>
      <c r="Y38" s="105">
        <v>87.950107416551774</v>
      </c>
      <c r="Z38" s="105">
        <v>87.717219650684427</v>
      </c>
      <c r="AA38" s="95">
        <v>2522.5668551630802</v>
      </c>
      <c r="AB38" s="95">
        <v>2522.5668551630802</v>
      </c>
      <c r="AC38" s="95">
        <v>2522.5668551630802</v>
      </c>
      <c r="AD38" s="95">
        <v>0</v>
      </c>
      <c r="AE38" s="75"/>
      <c r="AF38" s="83" t="s">
        <v>79</v>
      </c>
      <c r="AG38"/>
      <c r="AH38"/>
      <c r="AI38"/>
      <c r="AJ38"/>
    </row>
    <row r="39" spans="1:36" s="74" customFormat="1" x14ac:dyDescent="0.2">
      <c r="A39" s="76"/>
      <c r="B39" s="76"/>
      <c r="C39" s="76"/>
      <c r="D39" s="76"/>
      <c r="E39" s="90"/>
      <c r="F39" s="90"/>
      <c r="G39" s="90"/>
      <c r="H39" s="76"/>
      <c r="I39" s="76"/>
      <c r="J39" s="76"/>
      <c r="K39" s="96">
        <v>651185.97160868777</v>
      </c>
      <c r="L39" s="76"/>
      <c r="M39" s="76"/>
      <c r="N39" s="76"/>
      <c r="O39" s="118">
        <v>-52886900</v>
      </c>
      <c r="P39" s="76"/>
      <c r="Q39" s="76"/>
      <c r="R39" s="106">
        <v>81.21627661810399</v>
      </c>
      <c r="S39" s="76"/>
      <c r="T39" s="76"/>
      <c r="U39" s="76"/>
      <c r="V39" s="76"/>
      <c r="W39" s="76"/>
      <c r="X39" s="76"/>
      <c r="Y39" s="106"/>
      <c r="Z39" s="106"/>
      <c r="AA39" s="96">
        <v>33017.002162514262</v>
      </c>
      <c r="AB39" s="96">
        <v>33017.002162514262</v>
      </c>
      <c r="AC39" s="96">
        <v>33017.002162514262</v>
      </c>
      <c r="AD39" s="96">
        <v>0</v>
      </c>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7" t="s">
        <v>28</v>
      </c>
      <c r="B41" s="77">
        <v>2021</v>
      </c>
      <c r="C41" s="77" t="s">
        <v>80</v>
      </c>
      <c r="D41" s="77">
        <v>16</v>
      </c>
      <c r="E41" s="91">
        <v>44179</v>
      </c>
      <c r="F41" s="91"/>
      <c r="G41" s="91">
        <v>44469</v>
      </c>
      <c r="H41" s="77" t="s">
        <v>36</v>
      </c>
      <c r="I41" s="77" t="s">
        <v>32</v>
      </c>
      <c r="J41" s="77" t="s">
        <v>40</v>
      </c>
      <c r="K41" s="97">
        <v>155165.37362188601</v>
      </c>
      <c r="L41" s="77" t="s">
        <v>31</v>
      </c>
      <c r="M41" s="77" t="s">
        <v>32</v>
      </c>
      <c r="N41" s="77" t="s">
        <v>33</v>
      </c>
      <c r="O41" s="119">
        <v>-190000</v>
      </c>
      <c r="P41" s="77"/>
      <c r="Q41" s="77" t="s">
        <v>82</v>
      </c>
      <c r="R41" s="107">
        <v>1.2244999999999999</v>
      </c>
      <c r="S41" s="77"/>
      <c r="T41" s="77"/>
      <c r="U41" s="77"/>
      <c r="V41" s="77"/>
      <c r="W41" s="77"/>
      <c r="X41" s="77"/>
      <c r="Y41" s="107">
        <v>1.1870499999999999</v>
      </c>
      <c r="Z41" s="107">
        <v>1.1884171515493536</v>
      </c>
      <c r="AA41" s="119">
        <v>-4715.5599479033872</v>
      </c>
      <c r="AB41" s="119">
        <v>-4715.5599479033872</v>
      </c>
      <c r="AC41" s="119">
        <v>-4715.5599479033872</v>
      </c>
      <c r="AD41" s="97">
        <v>0</v>
      </c>
      <c r="AE41" s="77"/>
      <c r="AF41" s="85" t="s">
        <v>81</v>
      </c>
      <c r="AG41"/>
      <c r="AH41"/>
      <c r="AI41"/>
      <c r="AJ41"/>
    </row>
    <row r="42" spans="1:36" s="73" customFormat="1" x14ac:dyDescent="0.2">
      <c r="A42" s="77" t="s">
        <v>28</v>
      </c>
      <c r="B42" s="77">
        <v>2021</v>
      </c>
      <c r="C42" s="77" t="s">
        <v>83</v>
      </c>
      <c r="D42" s="77">
        <v>17</v>
      </c>
      <c r="E42" s="91">
        <v>44179</v>
      </c>
      <c r="F42" s="91"/>
      <c r="G42" s="91">
        <v>44530</v>
      </c>
      <c r="H42" s="77" t="s">
        <v>36</v>
      </c>
      <c r="I42" s="77" t="s">
        <v>32</v>
      </c>
      <c r="J42" s="77" t="s">
        <v>40</v>
      </c>
      <c r="K42" s="97">
        <v>77462.491846053497</v>
      </c>
      <c r="L42" s="77" t="s">
        <v>31</v>
      </c>
      <c r="M42" s="77" t="s">
        <v>32</v>
      </c>
      <c r="N42" s="77" t="s">
        <v>33</v>
      </c>
      <c r="O42" s="119">
        <v>-95000</v>
      </c>
      <c r="P42" s="77"/>
      <c r="Q42" s="77" t="s">
        <v>82</v>
      </c>
      <c r="R42" s="107">
        <v>1.2263999999999999</v>
      </c>
      <c r="S42" s="77"/>
      <c r="T42" s="77"/>
      <c r="U42" s="77"/>
      <c r="V42" s="77"/>
      <c r="W42" s="77"/>
      <c r="X42" s="77"/>
      <c r="Y42" s="107">
        <v>1.1870499999999999</v>
      </c>
      <c r="Z42" s="107">
        <v>1.1898307383582742</v>
      </c>
      <c r="AA42" s="119">
        <v>-2385.3574176293764</v>
      </c>
      <c r="AB42" s="119">
        <v>-2385.3574176293764</v>
      </c>
      <c r="AC42" s="119">
        <v>-2385.3574176293764</v>
      </c>
      <c r="AD42" s="97">
        <v>0</v>
      </c>
      <c r="AE42" s="77"/>
      <c r="AF42" s="85" t="s">
        <v>84</v>
      </c>
      <c r="AG42"/>
      <c r="AH42"/>
      <c r="AI42"/>
      <c r="AJ42"/>
    </row>
    <row r="43" spans="1:36" s="73" customFormat="1" x14ac:dyDescent="0.2">
      <c r="A43" s="77" t="s">
        <v>28</v>
      </c>
      <c r="B43" s="77">
        <v>2021</v>
      </c>
      <c r="C43" s="77" t="s">
        <v>85</v>
      </c>
      <c r="D43" s="77">
        <v>18</v>
      </c>
      <c r="E43" s="91">
        <v>44179</v>
      </c>
      <c r="F43" s="91"/>
      <c r="G43" s="91">
        <v>44561</v>
      </c>
      <c r="H43" s="77" t="s">
        <v>36</v>
      </c>
      <c r="I43" s="77" t="s">
        <v>32</v>
      </c>
      <c r="J43" s="77" t="s">
        <v>40</v>
      </c>
      <c r="K43" s="97">
        <v>154811.37456204701</v>
      </c>
      <c r="L43" s="77" t="s">
        <v>31</v>
      </c>
      <c r="M43" s="77" t="s">
        <v>32</v>
      </c>
      <c r="N43" s="77" t="s">
        <v>33</v>
      </c>
      <c r="O43" s="119">
        <v>-190000</v>
      </c>
      <c r="P43" s="77"/>
      <c r="Q43" s="77" t="s">
        <v>82</v>
      </c>
      <c r="R43" s="107">
        <v>1.2273000000000001</v>
      </c>
      <c r="S43" s="77"/>
      <c r="T43" s="77"/>
      <c r="U43" s="77"/>
      <c r="V43" s="77"/>
      <c r="W43" s="77"/>
      <c r="X43" s="77"/>
      <c r="Y43" s="107">
        <v>1.1870499999999999</v>
      </c>
      <c r="Z43" s="107">
        <v>1.1908861293669328</v>
      </c>
      <c r="AA43" s="119">
        <v>-4746.3451582732596</v>
      </c>
      <c r="AB43" s="119">
        <v>-4746.3451582732596</v>
      </c>
      <c r="AC43" s="119">
        <v>-4746.3451582732596</v>
      </c>
      <c r="AD43" s="97">
        <v>0</v>
      </c>
      <c r="AE43" s="77"/>
      <c r="AF43" s="85" t="s">
        <v>86</v>
      </c>
      <c r="AG43"/>
      <c r="AH43"/>
      <c r="AI43"/>
      <c r="AJ43"/>
    </row>
    <row r="44" spans="1:36" s="73" customFormat="1" x14ac:dyDescent="0.2">
      <c r="A44" s="77" t="s">
        <v>28</v>
      </c>
      <c r="B44" s="77">
        <v>2021</v>
      </c>
      <c r="C44" s="77" t="s">
        <v>87</v>
      </c>
      <c r="D44" s="77">
        <v>57</v>
      </c>
      <c r="E44" s="91">
        <v>44405</v>
      </c>
      <c r="F44" s="91"/>
      <c r="G44" s="91">
        <v>44498</v>
      </c>
      <c r="H44" s="77" t="s">
        <v>36</v>
      </c>
      <c r="I44" s="77" t="s">
        <v>32</v>
      </c>
      <c r="J44" s="77" t="s">
        <v>40</v>
      </c>
      <c r="K44" s="97">
        <v>244742.56707759199</v>
      </c>
      <c r="L44" s="77" t="s">
        <v>31</v>
      </c>
      <c r="M44" s="77" t="s">
        <v>32</v>
      </c>
      <c r="N44" s="77" t="s">
        <v>33</v>
      </c>
      <c r="O44" s="119">
        <v>-270000</v>
      </c>
      <c r="P44" s="77"/>
      <c r="Q44" s="77" t="s">
        <v>82</v>
      </c>
      <c r="R44" s="107">
        <v>1.1032</v>
      </c>
      <c r="S44" s="77"/>
      <c r="T44" s="77"/>
      <c r="U44" s="77"/>
      <c r="V44" s="77"/>
      <c r="W44" s="77"/>
      <c r="X44" s="77"/>
      <c r="Y44" s="107">
        <v>1.1870499999999999</v>
      </c>
      <c r="Z44" s="107">
        <v>1.1890855072136957</v>
      </c>
      <c r="AA44" s="97">
        <v>17702.042531483672</v>
      </c>
      <c r="AB44" s="97">
        <v>17702.042531483672</v>
      </c>
      <c r="AC44" s="97">
        <v>17702.042531483672</v>
      </c>
      <c r="AD44" s="97">
        <v>0</v>
      </c>
      <c r="AE44" s="77"/>
      <c r="AF44" s="85" t="s">
        <v>88</v>
      </c>
      <c r="AG44"/>
      <c r="AH44"/>
      <c r="AI44"/>
      <c r="AJ44"/>
    </row>
    <row r="45" spans="1:36" s="73" customFormat="1" x14ac:dyDescent="0.2">
      <c r="A45" s="77" t="s">
        <v>28</v>
      </c>
      <c r="B45" s="77">
        <v>2021</v>
      </c>
      <c r="C45" s="77" t="s">
        <v>89</v>
      </c>
      <c r="D45" s="77">
        <v>54</v>
      </c>
      <c r="E45" s="91">
        <v>44386</v>
      </c>
      <c r="F45" s="91"/>
      <c r="G45" s="91">
        <v>44561</v>
      </c>
      <c r="H45" s="77" t="s">
        <v>36</v>
      </c>
      <c r="I45" s="77" t="s">
        <v>32</v>
      </c>
      <c r="J45" s="77" t="s">
        <v>40</v>
      </c>
      <c r="K45" s="97">
        <v>210223.41703869199</v>
      </c>
      <c r="L45" s="77" t="s">
        <v>31</v>
      </c>
      <c r="M45" s="77" t="s">
        <v>32</v>
      </c>
      <c r="N45" s="77" t="s">
        <v>33</v>
      </c>
      <c r="O45" s="119">
        <v>-250000</v>
      </c>
      <c r="P45" s="77"/>
      <c r="Q45" s="77" t="s">
        <v>82</v>
      </c>
      <c r="R45" s="107">
        <v>1.189211</v>
      </c>
      <c r="S45" s="77"/>
      <c r="T45" s="77"/>
      <c r="U45" s="77"/>
      <c r="V45" s="77"/>
      <c r="W45" s="77"/>
      <c r="X45" s="77"/>
      <c r="Y45" s="107">
        <v>1.1870499999999999</v>
      </c>
      <c r="Z45" s="107">
        <v>1.1908861293669328</v>
      </c>
      <c r="AA45" s="97">
        <v>296.49614352174933</v>
      </c>
      <c r="AB45" s="97">
        <v>296.49614352174933</v>
      </c>
      <c r="AC45" s="97">
        <v>296.49614352174933</v>
      </c>
      <c r="AD45" s="97">
        <v>0</v>
      </c>
      <c r="AE45" s="77"/>
      <c r="AF45" s="85" t="s">
        <v>90</v>
      </c>
      <c r="AG45"/>
      <c r="AH45"/>
      <c r="AI45"/>
      <c r="AJ45"/>
    </row>
    <row r="46" spans="1:36" s="73" customFormat="1" x14ac:dyDescent="0.2">
      <c r="A46" s="75" t="s">
        <v>28</v>
      </c>
      <c r="B46" s="75">
        <v>2021</v>
      </c>
      <c r="C46" s="75" t="s">
        <v>91</v>
      </c>
      <c r="D46" s="75">
        <v>55</v>
      </c>
      <c r="E46" s="89">
        <v>44386</v>
      </c>
      <c r="F46" s="89"/>
      <c r="G46" s="89">
        <v>44651</v>
      </c>
      <c r="H46" s="75" t="s">
        <v>36</v>
      </c>
      <c r="I46" s="75" t="s">
        <v>32</v>
      </c>
      <c r="J46" s="75" t="s">
        <v>40</v>
      </c>
      <c r="K46" s="95">
        <v>209728.27101858999</v>
      </c>
      <c r="L46" s="75" t="s">
        <v>31</v>
      </c>
      <c r="M46" s="75" t="s">
        <v>32</v>
      </c>
      <c r="N46" s="75" t="s">
        <v>33</v>
      </c>
      <c r="O46" s="117">
        <v>-250000</v>
      </c>
      <c r="P46" s="75"/>
      <c r="Q46" s="75" t="s">
        <v>82</v>
      </c>
      <c r="R46" s="105">
        <v>1.1920185999999999</v>
      </c>
      <c r="S46" s="75"/>
      <c r="T46" s="75"/>
      <c r="U46" s="75"/>
      <c r="V46" s="75"/>
      <c r="W46" s="75"/>
      <c r="X46" s="75"/>
      <c r="Y46" s="105">
        <v>1.1870499999999999</v>
      </c>
      <c r="Z46" s="105">
        <v>1.1931319180297508</v>
      </c>
      <c r="AA46" s="95">
        <v>196.5081210166901</v>
      </c>
      <c r="AB46" s="95">
        <v>196.5081210166901</v>
      </c>
      <c r="AC46" s="95">
        <v>196.5081210166901</v>
      </c>
      <c r="AD46" s="95">
        <v>0</v>
      </c>
      <c r="AE46" s="75"/>
      <c r="AF46" s="83" t="s">
        <v>92</v>
      </c>
      <c r="AG46"/>
      <c r="AH46"/>
      <c r="AI46"/>
      <c r="AJ46"/>
    </row>
    <row r="47" spans="1:36" s="74" customFormat="1" x14ac:dyDescent="0.2">
      <c r="A47" s="76"/>
      <c r="B47" s="76"/>
      <c r="C47" s="76"/>
      <c r="D47" s="76"/>
      <c r="E47" s="90"/>
      <c r="F47" s="90"/>
      <c r="G47" s="90"/>
      <c r="H47" s="76"/>
      <c r="I47" s="76"/>
      <c r="J47" s="76"/>
      <c r="K47" s="96">
        <v>1052133.4951648605</v>
      </c>
      <c r="L47" s="76"/>
      <c r="M47" s="76"/>
      <c r="N47" s="76"/>
      <c r="O47" s="118">
        <v>-1245000</v>
      </c>
      <c r="P47" s="76"/>
      <c r="Q47" s="76"/>
      <c r="R47" s="106">
        <v>1.1833099181058948</v>
      </c>
      <c r="S47" s="76"/>
      <c r="T47" s="76"/>
      <c r="U47" s="76"/>
      <c r="V47" s="76"/>
      <c r="W47" s="76"/>
      <c r="X47" s="76"/>
      <c r="Y47" s="106"/>
      <c r="Z47" s="106"/>
      <c r="AA47" s="96">
        <v>6347.7842722160885</v>
      </c>
      <c r="AB47" s="96">
        <v>6347.7842722160885</v>
      </c>
      <c r="AC47" s="96">
        <v>6347.7842722160885</v>
      </c>
      <c r="AD47" s="96">
        <v>0</v>
      </c>
      <c r="AE47" s="76"/>
      <c r="AF47" s="84"/>
      <c r="AG47"/>
      <c r="AH47"/>
      <c r="AI47"/>
      <c r="AJ47"/>
    </row>
    <row r="48" spans="1:36" s="74"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4" customFormat="1" x14ac:dyDescent="0.2">
      <c r="A49" s="76"/>
      <c r="B49" s="76"/>
      <c r="C49" s="76"/>
      <c r="D49" s="76"/>
      <c r="E49" s="90"/>
      <c r="F49" s="90"/>
      <c r="G49" s="90"/>
      <c r="H49" s="76"/>
      <c r="I49" s="76"/>
      <c r="J49" s="76"/>
      <c r="K49" s="96"/>
      <c r="L49" s="76"/>
      <c r="M49" s="76"/>
      <c r="N49" s="76"/>
      <c r="O49" s="96"/>
      <c r="P49" s="76"/>
      <c r="Q49" s="76"/>
      <c r="R49" s="106" t="s">
        <v>93</v>
      </c>
      <c r="S49" s="76"/>
      <c r="T49" s="76"/>
      <c r="U49" s="76"/>
      <c r="V49" s="78"/>
      <c r="W49" s="78"/>
      <c r="X49" s="78"/>
      <c r="Y49" s="108"/>
      <c r="Z49" s="108"/>
      <c r="AA49" s="121">
        <v>-18646.083442901025</v>
      </c>
      <c r="AB49" s="121">
        <v>-18646.083442901025</v>
      </c>
      <c r="AC49" s="121">
        <v>-18646.083442901025</v>
      </c>
      <c r="AD49" s="115">
        <v>0</v>
      </c>
      <c r="AE49" s="78"/>
      <c r="AF49" s="86"/>
      <c r="AG49"/>
      <c r="AH49"/>
      <c r="AI49"/>
      <c r="AJ49"/>
    </row>
    <row r="50" spans="1:36" s="74"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4" customFormat="1" x14ac:dyDescent="0.2">
      <c r="A51" s="79"/>
      <c r="B51" s="79"/>
      <c r="C51" s="79"/>
      <c r="D51" s="79"/>
      <c r="E51" s="92"/>
      <c r="F51" s="92"/>
      <c r="G51" s="92"/>
      <c r="H51" s="79"/>
      <c r="I51" s="79"/>
      <c r="J51" s="79"/>
      <c r="K51" s="98"/>
      <c r="L51" s="79"/>
      <c r="M51" s="79"/>
      <c r="N51" s="79"/>
      <c r="O51" s="98"/>
      <c r="P51" s="79"/>
      <c r="Q51" s="79"/>
      <c r="R51" s="113" t="s">
        <v>94</v>
      </c>
      <c r="S51" s="79"/>
      <c r="T51" s="79"/>
      <c r="U51" s="79"/>
      <c r="V51" s="79"/>
      <c r="W51" s="79"/>
      <c r="X51" s="79"/>
      <c r="Y51" s="108"/>
      <c r="Z51" s="108"/>
      <c r="AA51" s="121">
        <v>-18646.083442901025</v>
      </c>
      <c r="AB51" s="121">
        <v>-18646.083442901025</v>
      </c>
      <c r="AC51" s="121">
        <v>-18646.083442901025</v>
      </c>
      <c r="AD51" s="115">
        <v>0</v>
      </c>
      <c r="AE51" s="78"/>
      <c r="AF51" s="86"/>
      <c r="AG51"/>
      <c r="AH51"/>
      <c r="AI51"/>
      <c r="AJ51"/>
    </row>
    <row r="52" spans="1:36" x14ac:dyDescent="0.2">
      <c r="A52" s="81"/>
      <c r="B52" s="81"/>
      <c r="C52" s="81"/>
      <c r="D52" s="81"/>
      <c r="E52" s="93"/>
      <c r="F52" s="93"/>
      <c r="G52" s="93"/>
      <c r="H52" s="81"/>
      <c r="I52" s="81"/>
      <c r="J52" s="81"/>
      <c r="K52" s="99"/>
      <c r="L52" s="81"/>
      <c r="M52" s="81"/>
      <c r="N52" s="81"/>
      <c r="O52" s="99"/>
      <c r="P52" s="81"/>
      <c r="Q52" s="81"/>
      <c r="R52" s="109"/>
      <c r="S52" s="81"/>
      <c r="T52" s="81"/>
      <c r="U52" s="81"/>
      <c r="V52" s="81"/>
      <c r="W52" s="81"/>
      <c r="X52" s="81"/>
      <c r="Y52" s="109"/>
      <c r="Z52" s="109"/>
      <c r="AA52" s="99"/>
      <c r="AB52" s="99"/>
      <c r="AC52" s="99"/>
      <c r="AD52" s="99"/>
      <c r="AE52" s="81"/>
      <c r="AF52" s="87"/>
    </row>
    <row r="53" spans="1:36" x14ac:dyDescent="0.2">
      <c r="P53"/>
      <c r="R53" s="110"/>
      <c r="S53"/>
      <c r="T53"/>
      <c r="U53"/>
      <c r="V53"/>
      <c r="W53"/>
    </row>
    <row r="54" spans="1:36" x14ac:dyDescent="0.2">
      <c r="P54"/>
      <c r="R54" s="110"/>
      <c r="S54"/>
      <c r="T54"/>
      <c r="U54"/>
      <c r="V54"/>
      <c r="W54"/>
    </row>
    <row r="55" spans="1:36" x14ac:dyDescent="0.2">
      <c r="P55"/>
      <c r="R55" s="110"/>
      <c r="S55"/>
      <c r="T55"/>
      <c r="U55"/>
      <c r="V55"/>
      <c r="W55"/>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6">
    <mergeCell ref="AB30:AB31"/>
    <mergeCell ref="AB13:AB16"/>
    <mergeCell ref="AB17:AB18"/>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2021-09-03T11:47:37Z</dcterms:modified>
</cp:coreProperties>
</file>