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BFD20804-2D3F-44CF-93ED-4C9B42C3042B}"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<sst xmlns="http://schemas.openxmlformats.org/spreadsheetml/2006/main" count="258" uniqueCount="76">
  <si>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</si>
  <si>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</si>
  <si>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</si>
  <si>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</si>
  <si>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</si>
  <si>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</si>
  <si>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</si>
  <si>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</si>
  <si>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</si>
  <si>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</si>
  <si>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</si>
  <si>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</si>
  <si>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</si>
  <si>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</si>
  <si>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</si>
  <si>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</si>
  <si>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</si>
  <si>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</si>
  <si>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</si>
  <si>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</si>
  <si>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</si>
  <si>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</si>
  <si>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</si>
  <si>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</si>
  <si>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</si>
  <si>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</si>
  <si>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30/11/2021</t>
  </si>
  <si>
    <t>Calculation Date: 01/12/2021</t>
  </si>
  <si>
    <t>CMCIC</t>
  </si>
  <si>
    <t>2020-GBP Bilan</t>
  </si>
  <si>
    <t>24-D</t>
  </si>
  <si>
    <t>0001153354 - New hedge</t>
  </si>
  <si>
    <t>BUY</t>
  </si>
  <si>
    <t>FORWARD</t>
  </si>
  <si>
    <t>EUR</t>
  </si>
  <si>
    <t>GBP</t>
  </si>
  <si>
    <t>EURGBP</t>
  </si>
  <si>
    <t>SELL</t>
  </si>
  <si>
    <t>0001153354 - Levée anticipée - Trade ID 24</t>
  </si>
  <si>
    <t>23-D</t>
  </si>
  <si>
    <t>0001188226 - Prorogation Trade ID 23</t>
  </si>
  <si>
    <t>0001188226 - Levée anticipée - Trade ID 29</t>
  </si>
  <si>
    <t>25-D</t>
  </si>
  <si>
    <t>0001259126 - New hedge</t>
  </si>
  <si>
    <t>26-D</t>
  </si>
  <si>
    <t>0001259127 - New hedge</t>
  </si>
  <si>
    <t>6-D</t>
  </si>
  <si>
    <t>0001176078 - New hedge</t>
  </si>
  <si>
    <t>14-D</t>
  </si>
  <si>
    <t>0001301094 - Prorogation Trade ID 14 (0001176238)</t>
  </si>
  <si>
    <t>CAD</t>
  </si>
  <si>
    <t>JPY</t>
  </si>
  <si>
    <t>CADJPY</t>
  </si>
  <si>
    <t>15-D</t>
  </si>
  <si>
    <t>0001314785 - Prorogation trade ID 15 (0001176233)</t>
  </si>
  <si>
    <t>SPOT</t>
  </si>
  <si>
    <t>7-D</t>
  </si>
  <si>
    <t>0001205130 - Prorogation Trade ID 7 (0001176240)</t>
  </si>
  <si>
    <t>11-D</t>
  </si>
  <si>
    <t>0001254312 - Prorogation Trade ID 11 (0001176237)</t>
  </si>
  <si>
    <t>13-D</t>
  </si>
  <si>
    <t>0001288819 - Prorogation Trade ID 13 (0001176234)</t>
  </si>
  <si>
    <t>8-D</t>
  </si>
  <si>
    <t>0001218713 - Prorogation Trade ID 8 (0001176239)</t>
  </si>
  <si>
    <t>9-D</t>
  </si>
  <si>
    <t>0001230718 - Prorogation Trade ID 9 (0001176241)</t>
  </si>
  <si>
    <t>18-D</t>
  </si>
  <si>
    <t>0001176064 - New hedge</t>
  </si>
  <si>
    <t>USD</t>
  </si>
  <si>
    <t>EURUSD</t>
  </si>
  <si>
    <t>27-D</t>
  </si>
  <si>
    <t>0001259130 - New hedge</t>
  </si>
  <si>
    <t>28-D</t>
  </si>
  <si>
    <t>0001259131 - New hedge</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</si>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</sst>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38"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24</v>
      </c>
      <c r="E10" s="89">
        <v>44126</v>
      </c>
      <c r="F10" s="89"/>
      <c r="G10" s="89">
        <v>44561</v>
      </c>
      <c r="H10" s="75" t="s">
        <v>32</v>
      </c>
      <c r="I10" s="75" t="s">
        <v>33</v>
      </c>
      <c r="J10" s="75" t="s">
        <v>34</v>
      </c>
      <c r="K10" s="95">
        <v>879118.94273127802</v>
      </c>
      <c r="L10" s="75" t="s">
        <v>37</v>
      </c>
      <c r="M10" s="75" t="s">
        <v>33</v>
      </c>
      <c r="N10" s="75" t="s">
        <v>35</v>
      </c>
      <c r="O10" s="116">
        <v>-758328</v>
      </c>
      <c r="P10" s="75"/>
      <c r="Q10" s="75" t="s">
        <v>36</v>
      </c>
      <c r="R10" s="105">
        <v>0.86260000000000003</v>
      </c>
      <c r="S10" s="75"/>
      <c r="T10" s="75"/>
      <c r="U10" s="75"/>
      <c r="V10" s="75"/>
      <c r="W10" s="75"/>
      <c r="X10" s="75"/>
      <c r="Y10" s="105">
        <v>0.85252718167736885</v>
      </c>
      <c r="Z10" s="105">
        <v>0.85301662441897075</v>
      </c>
      <c r="AA10" s="116">
        <v>-9880.1145640613267</v>
      </c>
      <c r="AB10" s="117">
        <v>-1.3642420526593924E-10</v>
      </c>
      <c r="AC10" s="116">
        <v>-9880.1145640613267</v>
      </c>
      <c r="AD10" s="95">
        <v>0</v>
      </c>
      <c r="AE10" s="75"/>
      <c r="AF10" s="83" t="s">
        <v>31</v>
      </c>
      <c r="AG10"/>
      <c r="AH10"/>
      <c r="AI10"/>
      <c r="AJ10"/>
    </row>
    <row r="11" spans="1:36" s="73" customFormat="1" x14ac:dyDescent="0.2">
      <c r="A11" s="75" t="s">
        <v>28</v>
      </c>
      <c r="B11" s="75" t="s">
        <v>29</v>
      </c>
      <c r="C11" s="75" t="s">
        <v>30</v>
      </c>
      <c r="D11" s="75">
        <v>31</v>
      </c>
      <c r="E11" s="89">
        <v>44274</v>
      </c>
      <c r="F11" s="89"/>
      <c r="G11" s="89">
        <v>44561</v>
      </c>
      <c r="H11" s="75" t="s">
        <v>37</v>
      </c>
      <c r="I11" s="75" t="s">
        <v>33</v>
      </c>
      <c r="J11" s="75" t="s">
        <v>34</v>
      </c>
      <c r="K11" s="116">
        <v>-214467.88778112701</v>
      </c>
      <c r="L11" s="75" t="s">
        <v>32</v>
      </c>
      <c r="M11" s="75" t="s">
        <v>33</v>
      </c>
      <c r="N11" s="75" t="s">
        <v>35</v>
      </c>
      <c r="O11" s="95">
        <v>185000</v>
      </c>
      <c r="P11" s="75"/>
      <c r="Q11" s="75" t="s">
        <v>36</v>
      </c>
      <c r="R11" s="105">
        <v>0.86260000000000003</v>
      </c>
      <c r="S11" s="75"/>
      <c r="T11" s="75"/>
      <c r="U11" s="75"/>
      <c r="V11" s="75"/>
      <c r="W11" s="75"/>
      <c r="X11" s="75"/>
      <c r="Y11" s="105">
        <v>0.85252718167736885</v>
      </c>
      <c r="Z11" s="105">
        <v>0.85301662441897075</v>
      </c>
      <c r="AA11" s="95">
        <v>2410.3306146566547</v>
      </c>
      <c r="AB11" s="115"/>
      <c r="AC11" s="95">
        <v>2410.3306146566547</v>
      </c>
      <c r="AD11" s="95">
        <v>0</v>
      </c>
      <c r="AE11" s="75"/>
      <c r="AF11" s="83" t="s">
        <v>38</v>
      </c>
      <c r="AG11"/>
      <c r="AH11"/>
      <c r="AI11"/>
      <c r="AJ11"/>
    </row>
    <row r="12" spans="1:36" s="73" customFormat="1" x14ac:dyDescent="0.2">
      <c r="A12" s="75" t="s">
        <v>28</v>
      </c>
      <c r="B12" s="75" t="s">
        <v>29</v>
      </c>
      <c r="C12" s="75" t="s">
        <v>30</v>
      </c>
      <c r="D12" s="75">
        <v>33</v>
      </c>
      <c r="E12" s="89">
        <v>44274</v>
      </c>
      <c r="F12" s="89"/>
      <c r="G12" s="89">
        <v>44561</v>
      </c>
      <c r="H12" s="75" t="s">
        <v>37</v>
      </c>
      <c r="I12" s="75" t="s">
        <v>33</v>
      </c>
      <c r="J12" s="75" t="s">
        <v>34</v>
      </c>
      <c r="K12" s="116">
        <v>-463714.35195919301</v>
      </c>
      <c r="L12" s="75" t="s">
        <v>32</v>
      </c>
      <c r="M12" s="75" t="s">
        <v>33</v>
      </c>
      <c r="N12" s="75" t="s">
        <v>35</v>
      </c>
      <c r="O12" s="95">
        <v>400000</v>
      </c>
      <c r="P12" s="75"/>
      <c r="Q12" s="75" t="s">
        <v>36</v>
      </c>
      <c r="R12" s="105">
        <v>0.86260000000000003</v>
      </c>
      <c r="S12" s="75"/>
      <c r="T12" s="75"/>
      <c r="U12" s="75"/>
      <c r="V12" s="75"/>
      <c r="W12" s="75"/>
      <c r="X12" s="75"/>
      <c r="Y12" s="105">
        <v>0.85252718167736885</v>
      </c>
      <c r="Z12" s="105">
        <v>0.85301662441897075</v>
      </c>
      <c r="AA12" s="95">
        <v>5211.5256533115526</v>
      </c>
      <c r="AB12" s="115"/>
      <c r="AC12" s="95">
        <v>5211.5256533115526</v>
      </c>
      <c r="AD12" s="95">
        <v>0</v>
      </c>
      <c r="AE12" s="75"/>
      <c r="AF12" s="83" t="s">
        <v>38</v>
      </c>
      <c r="AG12"/>
      <c r="AH12"/>
      <c r="AI12"/>
      <c r="AJ12"/>
    </row>
    <row r="13" spans="1:36" s="73" customFormat="1" x14ac:dyDescent="0.2">
      <c r="A13" s="75" t="s">
        <v>28</v>
      </c>
      <c r="B13" s="75" t="s">
        <v>29</v>
      </c>
      <c r="C13" s="75" t="s">
        <v>30</v>
      </c>
      <c r="D13" s="75">
        <v>45</v>
      </c>
      <c r="E13" s="89">
        <v>44368</v>
      </c>
      <c r="F13" s="89"/>
      <c r="G13" s="89">
        <v>44561</v>
      </c>
      <c r="H13" s="75" t="s">
        <v>37</v>
      </c>
      <c r="I13" s="75" t="s">
        <v>33</v>
      </c>
      <c r="J13" s="75" t="s">
        <v>34</v>
      </c>
      <c r="K13" s="116">
        <v>-200936.702990958</v>
      </c>
      <c r="L13" s="75" t="s">
        <v>32</v>
      </c>
      <c r="M13" s="75" t="s">
        <v>33</v>
      </c>
      <c r="N13" s="75" t="s">
        <v>35</v>
      </c>
      <c r="O13" s="95">
        <v>173328</v>
      </c>
      <c r="P13" s="75"/>
      <c r="Q13" s="75" t="s">
        <v>36</v>
      </c>
      <c r="R13" s="105">
        <v>0.86260000000000003</v>
      </c>
      <c r="S13" s="75"/>
      <c r="T13" s="75"/>
      <c r="U13" s="75"/>
      <c r="V13" s="75"/>
      <c r="W13" s="75"/>
      <c r="X13" s="75"/>
      <c r="Y13" s="105">
        <v>0.85252718167736885</v>
      </c>
      <c r="Z13" s="105">
        <v>0.85301662441897075</v>
      </c>
      <c r="AA13" s="95">
        <v>2258.2582960929831</v>
      </c>
      <c r="AB13" s="115"/>
      <c r="AC13" s="95">
        <v>2258.2582960929831</v>
      </c>
      <c r="AD13" s="95">
        <v>0</v>
      </c>
      <c r="AE13" s="75"/>
      <c r="AF13" s="83" t="s">
        <v>38</v>
      </c>
      <c r="AG13"/>
      <c r="AH13"/>
      <c r="AI13"/>
      <c r="AJ13"/>
    </row>
    <row r="14" spans="1:36" s="73" customFormat="1" x14ac:dyDescent="0.2">
      <c r="A14" s="75" t="s">
        <v>28</v>
      </c>
      <c r="B14" s="75">
        <v>2021</v>
      </c>
      <c r="C14" s="75" t="s">
        <v>39</v>
      </c>
      <c r="D14" s="75">
        <v>29</v>
      </c>
      <c r="E14" s="89">
        <v>44208</v>
      </c>
      <c r="F14" s="89"/>
      <c r="G14" s="89">
        <v>44561</v>
      </c>
      <c r="H14" s="75" t="s">
        <v>32</v>
      </c>
      <c r="I14" s="75" t="s">
        <v>33</v>
      </c>
      <c r="J14" s="75" t="s">
        <v>34</v>
      </c>
      <c r="K14" s="95">
        <v>1099537.0370370401</v>
      </c>
      <c r="L14" s="75" t="s">
        <v>37</v>
      </c>
      <c r="M14" s="75" t="s">
        <v>33</v>
      </c>
      <c r="N14" s="75" t="s">
        <v>35</v>
      </c>
      <c r="O14" s="116">
        <v>-950000</v>
      </c>
      <c r="P14" s="75"/>
      <c r="Q14" s="75" t="s">
        <v>36</v>
      </c>
      <c r="R14" s="105">
        <v>0.86399999999999999</v>
      </c>
      <c r="S14" s="75"/>
      <c r="T14" s="75"/>
      <c r="U14" s="75"/>
      <c r="V14" s="75"/>
      <c r="W14" s="75"/>
      <c r="X14" s="75"/>
      <c r="Y14" s="105">
        <v>0.85252718167736885</v>
      </c>
      <c r="Z14" s="105">
        <v>0.85301662441897075</v>
      </c>
      <c r="AA14" s="116">
        <v>-14162.552443129684</v>
      </c>
      <c r="AB14" s="117">
        <v>-7603.0544694696327</v>
      </c>
      <c r="AC14" s="116">
        <v>-14162.552443129682</v>
      </c>
      <c r="AD14" s="116">
        <v>-1.8189894035458565E-12</v>
      </c>
      <c r="AE14" s="75"/>
      <c r="AF14" s="83" t="s">
        <v>40</v>
      </c>
      <c r="AG14"/>
      <c r="AH14"/>
      <c r="AI14"/>
      <c r="AJ14"/>
    </row>
    <row r="15" spans="1:36" s="73" customFormat="1" x14ac:dyDescent="0.2">
      <c r="A15" s="75" t="s">
        <v>28</v>
      </c>
      <c r="B15" s="75">
        <v>2021</v>
      </c>
      <c r="C15" s="75" t="s">
        <v>39</v>
      </c>
      <c r="D15" s="75">
        <v>49</v>
      </c>
      <c r="E15" s="89">
        <v>44375</v>
      </c>
      <c r="F15" s="89"/>
      <c r="G15" s="89">
        <v>44561</v>
      </c>
      <c r="H15" s="75" t="s">
        <v>37</v>
      </c>
      <c r="I15" s="75" t="s">
        <v>33</v>
      </c>
      <c r="J15" s="75" t="s">
        <v>34</v>
      </c>
      <c r="K15" s="116">
        <v>-509259.25925925898</v>
      </c>
      <c r="L15" s="75" t="s">
        <v>32</v>
      </c>
      <c r="M15" s="75" t="s">
        <v>33</v>
      </c>
      <c r="N15" s="75" t="s">
        <v>35</v>
      </c>
      <c r="O15" s="95">
        <v>440000</v>
      </c>
      <c r="P15" s="75"/>
      <c r="Q15" s="75" t="s">
        <v>36</v>
      </c>
      <c r="R15" s="105">
        <v>0.86399999999999999</v>
      </c>
      <c r="S15" s="75"/>
      <c r="T15" s="75"/>
      <c r="U15" s="75"/>
      <c r="V15" s="75"/>
      <c r="W15" s="75"/>
      <c r="X15" s="75"/>
      <c r="Y15" s="105">
        <v>0.85252718167736885</v>
      </c>
      <c r="Z15" s="105">
        <v>0.85301662441897075</v>
      </c>
      <c r="AA15" s="95">
        <v>6559.4979736600508</v>
      </c>
      <c r="AB15" s="115"/>
      <c r="AC15" s="95">
        <v>6559.4979736600499</v>
      </c>
      <c r="AD15" s="95">
        <v>9.0949470177292824E-13</v>
      </c>
      <c r="AE15" s="75"/>
      <c r="AF15" s="83" t="s">
        <v>41</v>
      </c>
      <c r="AG15"/>
      <c r="AH15"/>
      <c r="AI15"/>
      <c r="AJ15"/>
    </row>
    <row r="16" spans="1:36" s="73" customFormat="1" x14ac:dyDescent="0.2">
      <c r="A16" s="75" t="s">
        <v>28</v>
      </c>
      <c r="B16" s="75">
        <v>2021</v>
      </c>
      <c r="C16" s="75" t="s">
        <v>30</v>
      </c>
      <c r="D16" s="75">
        <v>25</v>
      </c>
      <c r="E16" s="89">
        <v>44126</v>
      </c>
      <c r="F16" s="89"/>
      <c r="G16" s="89">
        <v>44561</v>
      </c>
      <c r="H16" s="75" t="s">
        <v>32</v>
      </c>
      <c r="I16" s="75" t="s">
        <v>33</v>
      </c>
      <c r="J16" s="75" t="s">
        <v>34</v>
      </c>
      <c r="K16" s="95">
        <v>48309.761187108699</v>
      </c>
      <c r="L16" s="75" t="s">
        <v>37</v>
      </c>
      <c r="M16" s="75" t="s">
        <v>33</v>
      </c>
      <c r="N16" s="75" t="s">
        <v>35</v>
      </c>
      <c r="O16" s="116">
        <v>-41672</v>
      </c>
      <c r="P16" s="75"/>
      <c r="Q16" s="75" t="s">
        <v>36</v>
      </c>
      <c r="R16" s="105">
        <v>0.86260000000000003</v>
      </c>
      <c r="S16" s="75"/>
      <c r="T16" s="75"/>
      <c r="U16" s="75"/>
      <c r="V16" s="75"/>
      <c r="W16" s="75"/>
      <c r="X16" s="75"/>
      <c r="Y16" s="105">
        <v>0.85252718167736885</v>
      </c>
      <c r="Z16" s="105">
        <v>0.85301662441897075</v>
      </c>
      <c r="AA16" s="116">
        <v>-542.93674256200052</v>
      </c>
      <c r="AB16" s="115">
        <v>0</v>
      </c>
      <c r="AC16" s="116">
        <v>-542.93674256200052</v>
      </c>
      <c r="AD16" s="95">
        <v>0</v>
      </c>
      <c r="AE16" s="75"/>
      <c r="AF16" s="83" t="s">
        <v>31</v>
      </c>
      <c r="AG16"/>
      <c r="AH16"/>
      <c r="AI16"/>
      <c r="AJ16"/>
    </row>
    <row r="17" spans="1:36" s="73" customFormat="1" x14ac:dyDescent="0.2">
      <c r="A17" s="75" t="s">
        <v>28</v>
      </c>
      <c r="B17" s="75">
        <v>2021</v>
      </c>
      <c r="C17" s="75" t="s">
        <v>30</v>
      </c>
      <c r="D17" s="75">
        <v>47</v>
      </c>
      <c r="E17" s="89">
        <v>44368</v>
      </c>
      <c r="F17" s="89"/>
      <c r="G17" s="89">
        <v>44561</v>
      </c>
      <c r="H17" s="75" t="s">
        <v>37</v>
      </c>
      <c r="I17" s="75" t="s">
        <v>33</v>
      </c>
      <c r="J17" s="75" t="s">
        <v>34</v>
      </c>
      <c r="K17" s="116">
        <v>-48309.761187108699</v>
      </c>
      <c r="L17" s="75" t="s">
        <v>32</v>
      </c>
      <c r="M17" s="75" t="s">
        <v>33</v>
      </c>
      <c r="N17" s="75" t="s">
        <v>35</v>
      </c>
      <c r="O17" s="95">
        <v>41672</v>
      </c>
      <c r="P17" s="75"/>
      <c r="Q17" s="75" t="s">
        <v>36</v>
      </c>
      <c r="R17" s="105">
        <v>0.86260000000000003</v>
      </c>
      <c r="S17" s="75"/>
      <c r="T17" s="75"/>
      <c r="U17" s="75"/>
      <c r="V17" s="75"/>
      <c r="W17" s="75"/>
      <c r="X17" s="75"/>
      <c r="Y17" s="105">
        <v>0.85252718167736885</v>
      </c>
      <c r="Z17" s="105">
        <v>0.85301662441897075</v>
      </c>
      <c r="AA17" s="95">
        <v>542.93674256200052</v>
      </c>
      <c r="AB17" s="115"/>
      <c r="AC17" s="95">
        <v>542.93674256200052</v>
      </c>
      <c r="AD17" s="95">
        <v>0</v>
      </c>
      <c r="AE17" s="75"/>
      <c r="AF17" s="83" t="s">
        <v>38</v>
      </c>
      <c r="AG17"/>
      <c r="AH17"/>
      <c r="AI17"/>
      <c r="AJ17"/>
    </row>
    <row r="18" spans="1:36" s="73" customFormat="1" x14ac:dyDescent="0.2">
      <c r="A18" s="75" t="s">
        <v>28</v>
      </c>
      <c r="B18" s="75">
        <v>2021</v>
      </c>
      <c r="C18" s="75" t="s">
        <v>42</v>
      </c>
      <c r="D18" s="75">
        <v>52</v>
      </c>
      <c r="E18" s="89">
        <v>44386</v>
      </c>
      <c r="F18" s="89"/>
      <c r="G18" s="89">
        <v>44561</v>
      </c>
      <c r="H18" s="75" t="s">
        <v>32</v>
      </c>
      <c r="I18" s="75" t="s">
        <v>33</v>
      </c>
      <c r="J18" s="75" t="s">
        <v>34</v>
      </c>
      <c r="K18" s="95">
        <v>579642.93994899106</v>
      </c>
      <c r="L18" s="75" t="s">
        <v>37</v>
      </c>
      <c r="M18" s="75" t="s">
        <v>33</v>
      </c>
      <c r="N18" s="75" t="s">
        <v>35</v>
      </c>
      <c r="O18" s="116">
        <v>-500000</v>
      </c>
      <c r="P18" s="75"/>
      <c r="Q18" s="75" t="s">
        <v>36</v>
      </c>
      <c r="R18" s="105">
        <v>0.86260000000000003</v>
      </c>
      <c r="S18" s="75"/>
      <c r="T18" s="75"/>
      <c r="U18" s="75"/>
      <c r="V18" s="75"/>
      <c r="W18" s="75"/>
      <c r="X18" s="75"/>
      <c r="Y18" s="105">
        <v>0.85252718167736885</v>
      </c>
      <c r="Z18" s="105">
        <v>0.85301662441897075</v>
      </c>
      <c r="AA18" s="116">
        <v>-6514.4070666395091</v>
      </c>
      <c r="AB18" s="116">
        <v>-6514.4070666395091</v>
      </c>
      <c r="AC18" s="116">
        <v>-6514.4070666395091</v>
      </c>
      <c r="AD18" s="95">
        <v>0</v>
      </c>
      <c r="AE18" s="75"/>
      <c r="AF18" s="83" t="s">
        <v>43</v>
      </c>
      <c r="AG18"/>
      <c r="AH18"/>
      <c r="AI18"/>
      <c r="AJ18"/>
    </row>
    <row r="19" spans="1:36" s="73" customFormat="1" x14ac:dyDescent="0.2">
      <c r="A19" s="75" t="s">
        <v>28</v>
      </c>
      <c r="B19" s="75">
        <v>2021</v>
      </c>
      <c r="C19" s="75" t="s">
        <v>44</v>
      </c>
      <c r="D19" s="75">
        <v>53</v>
      </c>
      <c r="E19" s="89">
        <v>44386</v>
      </c>
      <c r="F19" s="89"/>
      <c r="G19" s="89">
        <v>44651</v>
      </c>
      <c r="H19" s="75" t="s">
        <v>32</v>
      </c>
      <c r="I19" s="75" t="s">
        <v>33</v>
      </c>
      <c r="J19" s="75" t="s">
        <v>34</v>
      </c>
      <c r="K19" s="95">
        <v>578435.90930124896</v>
      </c>
      <c r="L19" s="75" t="s">
        <v>37</v>
      </c>
      <c r="M19" s="75" t="s">
        <v>33</v>
      </c>
      <c r="N19" s="75" t="s">
        <v>35</v>
      </c>
      <c r="O19" s="116">
        <v>-500000</v>
      </c>
      <c r="P19" s="75"/>
      <c r="Q19" s="75" t="s">
        <v>36</v>
      </c>
      <c r="R19" s="105">
        <v>0.86439999999999995</v>
      </c>
      <c r="S19" s="75"/>
      <c r="T19" s="75"/>
      <c r="U19" s="75"/>
      <c r="V19" s="75"/>
      <c r="W19" s="75"/>
      <c r="X19" s="75"/>
      <c r="Y19" s="105">
        <v>0.85252718167736885</v>
      </c>
      <c r="Z19" s="105">
        <v>0.85489817025724235</v>
      </c>
      <c r="AA19" s="116">
        <v>-6441.3932297768251</v>
      </c>
      <c r="AB19" s="116">
        <v>-6441.3932297768251</v>
      </c>
      <c r="AC19" s="116">
        <v>-6441.3932297768251</v>
      </c>
      <c r="AD19" s="95">
        <v>0</v>
      </c>
      <c r="AE19" s="75"/>
      <c r="AF19" s="83" t="s">
        <v>45</v>
      </c>
      <c r="AG19"/>
      <c r="AH19"/>
      <c r="AI19"/>
      <c r="AJ19"/>
    </row>
    <row r="20" spans="1:36" s="73" customFormat="1" x14ac:dyDescent="0.2">
      <c r="A20" s="76" t="s">
        <v>28</v>
      </c>
      <c r="B20" s="76">
        <v>2021</v>
      </c>
      <c r="C20" s="76" t="s">
        <v>46</v>
      </c>
      <c r="D20" s="76">
        <v>6</v>
      </c>
      <c r="E20" s="90">
        <v>44179</v>
      </c>
      <c r="F20" s="90"/>
      <c r="G20" s="90">
        <v>44560</v>
      </c>
      <c r="H20" s="76" t="s">
        <v>32</v>
      </c>
      <c r="I20" s="76" t="s">
        <v>33</v>
      </c>
      <c r="J20" s="76" t="s">
        <v>34</v>
      </c>
      <c r="K20" s="96">
        <v>137001.31521262601</v>
      </c>
      <c r="L20" s="76" t="s">
        <v>37</v>
      </c>
      <c r="M20" s="76" t="s">
        <v>33</v>
      </c>
      <c r="N20" s="76" t="s">
        <v>35</v>
      </c>
      <c r="O20" s="118">
        <v>-125000</v>
      </c>
      <c r="P20" s="76"/>
      <c r="Q20" s="76" t="s">
        <v>36</v>
      </c>
      <c r="R20" s="106">
        <v>0.91239999999999999</v>
      </c>
      <c r="S20" s="76"/>
      <c r="T20" s="76"/>
      <c r="U20" s="76"/>
      <c r="V20" s="76"/>
      <c r="W20" s="76"/>
      <c r="X20" s="76"/>
      <c r="Y20" s="106">
        <v>0.85252718167736885</v>
      </c>
      <c r="Z20" s="106">
        <v>0.85299614732211637</v>
      </c>
      <c r="AA20" s="118">
        <v>-9544.1724281050392</v>
      </c>
      <c r="AB20" s="118">
        <v>-9544.1724281050392</v>
      </c>
      <c r="AC20" s="118">
        <v>-9544.1724281050392</v>
      </c>
      <c r="AD20" s="96">
        <v>0</v>
      </c>
      <c r="AE20" s="76"/>
      <c r="AF20" s="84" t="s">
        <v>47</v>
      </c>
      <c r="AG20"/>
      <c r="AH20"/>
      <c r="AI20"/>
      <c r="AJ20"/>
    </row>
    <row r="21" spans="1:36" s="74" customFormat="1" x14ac:dyDescent="0.2">
      <c r="A21" s="77"/>
      <c r="B21" s="77"/>
      <c r="C21" s="77"/>
      <c r="D21" s="77"/>
      <c r="E21" s="91"/>
      <c r="F21" s="91"/>
      <c r="G21" s="91"/>
      <c r="H21" s="77"/>
      <c r="I21" s="77"/>
      <c r="J21" s="77"/>
      <c r="K21" s="97">
        <v>1885357.942240647</v>
      </c>
      <c r="L21" s="77"/>
      <c r="M21" s="77"/>
      <c r="N21" s="77"/>
      <c r="O21" s="119">
        <v>-1635000</v>
      </c>
      <c r="P21" s="77"/>
      <c r="Q21" s="77"/>
      <c r="R21" s="107">
        <v>0.86720933111348075</v>
      </c>
      <c r="S21" s="77"/>
      <c r="T21" s="77"/>
      <c r="U21" s="77"/>
      <c r="V21" s="77"/>
      <c r="W21" s="77"/>
      <c r="X21" s="77"/>
      <c r="Y21" s="107"/>
      <c r="Z21" s="107"/>
      <c r="AA21" s="119">
        <v>-30103.02719399114</v>
      </c>
      <c r="AB21" s="119">
        <v>-30103.02719399114</v>
      </c>
      <c r="AC21" s="119">
        <v>-30103.02719399114</v>
      </c>
      <c r="AD21" s="119">
        <v>-9.0949470177292824E-13</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28</v>
      </c>
      <c r="B23" s="75">
        <v>2021</v>
      </c>
      <c r="C23" s="75" t="s">
        <v>48</v>
      </c>
      <c r="D23" s="75">
        <v>63</v>
      </c>
      <c r="E23" s="89">
        <v>44497</v>
      </c>
      <c r="F23" s="89"/>
      <c r="G23" s="89">
        <v>44560</v>
      </c>
      <c r="H23" s="75" t="s">
        <v>32</v>
      </c>
      <c r="I23" s="75" t="s">
        <v>33</v>
      </c>
      <c r="J23" s="75" t="s">
        <v>50</v>
      </c>
      <c r="K23" s="95">
        <v>18998.374584410802</v>
      </c>
      <c r="L23" s="75" t="s">
        <v>37</v>
      </c>
      <c r="M23" s="75" t="s">
        <v>33</v>
      </c>
      <c r="N23" s="75" t="s">
        <v>51</v>
      </c>
      <c r="O23" s="116">
        <v>-1542858</v>
      </c>
      <c r="P23" s="75"/>
      <c r="Q23" s="75" t="s">
        <v>52</v>
      </c>
      <c r="R23" s="105">
        <v>81.209999999999994</v>
      </c>
      <c r="S23" s="75"/>
      <c r="T23" s="75"/>
      <c r="U23" s="75"/>
      <c r="V23" s="75"/>
      <c r="W23" s="75"/>
      <c r="X23" s="75"/>
      <c r="Y23" s="105">
        <v>88.554839113559524</v>
      </c>
      <c r="Z23" s="105">
        <v>88.539496615024007</v>
      </c>
      <c r="AA23" s="95">
        <v>1085.3103728608737</v>
      </c>
      <c r="AB23" s="95">
        <v>1085.3103728608737</v>
      </c>
      <c r="AC23" s="95">
        <v>1085.3103728608737</v>
      </c>
      <c r="AD23" s="95">
        <v>0</v>
      </c>
      <c r="AE23" s="75"/>
      <c r="AF23" s="83" t="s">
        <v>49</v>
      </c>
      <c r="AG23"/>
      <c r="AH23"/>
      <c r="AI23"/>
      <c r="AJ23"/>
    </row>
    <row r="24" spans="1:36" s="73" customFormat="1" x14ac:dyDescent="0.2">
      <c r="A24" s="75" t="s">
        <v>28</v>
      </c>
      <c r="B24" s="75">
        <v>2021</v>
      </c>
      <c r="C24" s="75" t="s">
        <v>53</v>
      </c>
      <c r="D24" s="75">
        <v>64</v>
      </c>
      <c r="E24" s="89">
        <v>44530</v>
      </c>
      <c r="F24" s="89"/>
      <c r="G24" s="89">
        <v>44531</v>
      </c>
      <c r="H24" s="75" t="s">
        <v>37</v>
      </c>
      <c r="I24" s="75" t="s">
        <v>55</v>
      </c>
      <c r="J24" s="75" t="s">
        <v>50</v>
      </c>
      <c r="K24" s="116">
        <v>-67733.990147783203</v>
      </c>
      <c r="L24" s="75" t="s">
        <v>32</v>
      </c>
      <c r="M24" s="75" t="s">
        <v>55</v>
      </c>
      <c r="N24" s="75" t="s">
        <v>51</v>
      </c>
      <c r="O24" s="95">
        <v>5500000</v>
      </c>
      <c r="P24" s="75"/>
      <c r="Q24" s="75" t="s">
        <v>52</v>
      </c>
      <c r="R24" s="105">
        <v>81.2</v>
      </c>
      <c r="S24" s="75"/>
      <c r="T24" s="75"/>
      <c r="U24" s="75"/>
      <c r="V24" s="75"/>
      <c r="W24" s="75"/>
      <c r="X24" s="75"/>
      <c r="Y24" s="105">
        <v>88.554839113559524</v>
      </c>
      <c r="Z24" s="105"/>
      <c r="AA24" s="95">
        <v>0</v>
      </c>
      <c r="AB24" s="115">
        <v>3873.2209600852889</v>
      </c>
      <c r="AC24" s="95">
        <v>0</v>
      </c>
      <c r="AD24" s="95">
        <v>0</v>
      </c>
      <c r="AE24" s="75"/>
      <c r="AF24" s="83" t="s">
        <v>54</v>
      </c>
      <c r="AG24"/>
      <c r="AH24"/>
      <c r="AI24"/>
      <c r="AJ24"/>
    </row>
    <row r="25" spans="1:36" s="73" customFormat="1" x14ac:dyDescent="0.2">
      <c r="A25" s="75" t="s">
        <v>28</v>
      </c>
      <c r="B25" s="75">
        <v>2021</v>
      </c>
      <c r="C25" s="75" t="s">
        <v>53</v>
      </c>
      <c r="D25" s="75">
        <v>65</v>
      </c>
      <c r="E25" s="89">
        <v>44530</v>
      </c>
      <c r="F25" s="89"/>
      <c r="G25" s="89">
        <v>44620</v>
      </c>
      <c r="H25" s="75" t="s">
        <v>32</v>
      </c>
      <c r="I25" s="75" t="s">
        <v>33</v>
      </c>
      <c r="J25" s="75" t="s">
        <v>50</v>
      </c>
      <c r="K25" s="95">
        <v>67775.723967960599</v>
      </c>
      <c r="L25" s="75" t="s">
        <v>37</v>
      </c>
      <c r="M25" s="75" t="s">
        <v>33</v>
      </c>
      <c r="N25" s="75" t="s">
        <v>51</v>
      </c>
      <c r="O25" s="116">
        <v>-5500000</v>
      </c>
      <c r="P25" s="75"/>
      <c r="Q25" s="75" t="s">
        <v>52</v>
      </c>
      <c r="R25" s="105">
        <v>81.150000000000006</v>
      </c>
      <c r="S25" s="75"/>
      <c r="T25" s="75"/>
      <c r="U25" s="75"/>
      <c r="V25" s="75"/>
      <c r="W25" s="75"/>
      <c r="X25" s="75"/>
      <c r="Y25" s="105">
        <v>88.554839113559524</v>
      </c>
      <c r="Z25" s="105">
        <v>88.481545500387526</v>
      </c>
      <c r="AA25" s="95">
        <v>3873.2209600852889</v>
      </c>
      <c r="AB25" s="115"/>
      <c r="AC25" s="95">
        <v>3873.2209600852889</v>
      </c>
      <c r="AD25" s="95">
        <v>0</v>
      </c>
      <c r="AE25" s="75"/>
      <c r="AF25" s="83" t="s">
        <v>54</v>
      </c>
      <c r="AG25"/>
      <c r="AH25"/>
      <c r="AI25"/>
      <c r="AJ25"/>
    </row>
    <row r="26" spans="1:36" s="73" customFormat="1" x14ac:dyDescent="0.2">
      <c r="A26" s="75" t="s">
        <v>28</v>
      </c>
      <c r="B26" s="75">
        <v>2021</v>
      </c>
      <c r="C26" s="75" t="s">
        <v>56</v>
      </c>
      <c r="D26" s="75">
        <v>27</v>
      </c>
      <c r="E26" s="89">
        <v>44251</v>
      </c>
      <c r="F26" s="89"/>
      <c r="G26" s="89">
        <v>44552</v>
      </c>
      <c r="H26" s="75" t="s">
        <v>32</v>
      </c>
      <c r="I26" s="75" t="s">
        <v>33</v>
      </c>
      <c r="J26" s="75" t="s">
        <v>50</v>
      </c>
      <c r="K26" s="95">
        <v>86505.786752031505</v>
      </c>
      <c r="L26" s="75" t="s">
        <v>37</v>
      </c>
      <c r="M26" s="75" t="s">
        <v>33</v>
      </c>
      <c r="N26" s="75" t="s">
        <v>51</v>
      </c>
      <c r="O26" s="116">
        <v>-7026000</v>
      </c>
      <c r="P26" s="75"/>
      <c r="Q26" s="75" t="s">
        <v>52</v>
      </c>
      <c r="R26" s="105">
        <v>81.22</v>
      </c>
      <c r="S26" s="75"/>
      <c r="T26" s="75"/>
      <c r="U26" s="75"/>
      <c r="V26" s="75"/>
      <c r="W26" s="75"/>
      <c r="X26" s="75"/>
      <c r="Y26" s="105">
        <v>88.554839113559524</v>
      </c>
      <c r="Z26" s="105">
        <v>88.548203177733342</v>
      </c>
      <c r="AA26" s="95">
        <v>4940.8400242219677</v>
      </c>
      <c r="AB26" s="95">
        <v>4940.8400242219677</v>
      </c>
      <c r="AC26" s="95">
        <v>4940.8400242219677</v>
      </c>
      <c r="AD26" s="95">
        <v>0</v>
      </c>
      <c r="AE26" s="75"/>
      <c r="AF26" s="83" t="s">
        <v>57</v>
      </c>
      <c r="AG26"/>
      <c r="AH26"/>
      <c r="AI26"/>
      <c r="AJ26"/>
    </row>
    <row r="27" spans="1:36" s="73" customFormat="1" x14ac:dyDescent="0.2">
      <c r="A27" s="75" t="s">
        <v>28</v>
      </c>
      <c r="B27" s="75">
        <v>2022</v>
      </c>
      <c r="C27" s="75" t="s">
        <v>58</v>
      </c>
      <c r="D27" s="75">
        <v>51</v>
      </c>
      <c r="E27" s="89">
        <v>44375</v>
      </c>
      <c r="F27" s="89"/>
      <c r="G27" s="89">
        <v>44651</v>
      </c>
      <c r="H27" s="75" t="s">
        <v>32</v>
      </c>
      <c r="I27" s="75" t="s">
        <v>33</v>
      </c>
      <c r="J27" s="75" t="s">
        <v>50</v>
      </c>
      <c r="K27" s="95">
        <v>2992.6477832512301</v>
      </c>
      <c r="L27" s="75" t="s">
        <v>37</v>
      </c>
      <c r="M27" s="75" t="s">
        <v>33</v>
      </c>
      <c r="N27" s="75" t="s">
        <v>51</v>
      </c>
      <c r="O27" s="116">
        <v>-243003</v>
      </c>
      <c r="P27" s="75"/>
      <c r="Q27" s="75" t="s">
        <v>52</v>
      </c>
      <c r="R27" s="105">
        <v>81.2</v>
      </c>
      <c r="S27" s="75"/>
      <c r="T27" s="75"/>
      <c r="U27" s="75"/>
      <c r="V27" s="75"/>
      <c r="W27" s="75"/>
      <c r="X27" s="75"/>
      <c r="Y27" s="105">
        <v>88.554839113559524</v>
      </c>
      <c r="Z27" s="105">
        <v>88.438307973728982</v>
      </c>
      <c r="AA27" s="95">
        <v>168.85561165160144</v>
      </c>
      <c r="AB27" s="95">
        <v>168.85561165160144</v>
      </c>
      <c r="AC27" s="95">
        <v>168.85561165160144</v>
      </c>
      <c r="AD27" s="95">
        <v>0</v>
      </c>
      <c r="AE27" s="75"/>
      <c r="AF27" s="83" t="s">
        <v>59</v>
      </c>
      <c r="AG27"/>
      <c r="AH27"/>
      <c r="AI27"/>
      <c r="AJ27"/>
    </row>
    <row r="28" spans="1:36" s="73" customFormat="1" x14ac:dyDescent="0.2">
      <c r="A28" s="75" t="s">
        <v>28</v>
      </c>
      <c r="B28" s="75">
        <v>2022</v>
      </c>
      <c r="C28" s="75" t="s">
        <v>60</v>
      </c>
      <c r="D28" s="75">
        <v>61</v>
      </c>
      <c r="E28" s="89">
        <v>44468</v>
      </c>
      <c r="F28" s="89"/>
      <c r="G28" s="89">
        <v>44711</v>
      </c>
      <c r="H28" s="75" t="s">
        <v>32</v>
      </c>
      <c r="I28" s="75" t="s">
        <v>33</v>
      </c>
      <c r="J28" s="75" t="s">
        <v>50</v>
      </c>
      <c r="K28" s="95">
        <v>34027.6066058664</v>
      </c>
      <c r="L28" s="75" t="s">
        <v>37</v>
      </c>
      <c r="M28" s="75" t="s">
        <v>33</v>
      </c>
      <c r="N28" s="75" t="s">
        <v>51</v>
      </c>
      <c r="O28" s="116">
        <v>-2761000</v>
      </c>
      <c r="P28" s="75"/>
      <c r="Q28" s="75" t="s">
        <v>52</v>
      </c>
      <c r="R28" s="105">
        <v>81.14</v>
      </c>
      <c r="S28" s="75"/>
      <c r="T28" s="75"/>
      <c r="U28" s="75"/>
      <c r="V28" s="75"/>
      <c r="W28" s="75"/>
      <c r="X28" s="75"/>
      <c r="Y28" s="105">
        <v>88.554839113559524</v>
      </c>
      <c r="Z28" s="105">
        <v>88.328010813085143</v>
      </c>
      <c r="AA28" s="95">
        <v>1906.7869670789619</v>
      </c>
      <c r="AB28" s="95">
        <v>1906.7869670789619</v>
      </c>
      <c r="AC28" s="95">
        <v>1906.7869670789619</v>
      </c>
      <c r="AD28" s="95">
        <v>0</v>
      </c>
      <c r="AE28" s="75"/>
      <c r="AF28" s="83" t="s">
        <v>61</v>
      </c>
      <c r="AG28"/>
      <c r="AH28"/>
      <c r="AI28"/>
      <c r="AJ28"/>
    </row>
    <row r="29" spans="1:36" s="73" customFormat="1" x14ac:dyDescent="0.2">
      <c r="A29" s="75" t="s">
        <v>28</v>
      </c>
      <c r="B29" s="75">
        <v>2022</v>
      </c>
      <c r="C29" s="75" t="s">
        <v>62</v>
      </c>
      <c r="D29" s="75">
        <v>35</v>
      </c>
      <c r="E29" s="89">
        <v>44284</v>
      </c>
      <c r="F29" s="89"/>
      <c r="G29" s="89">
        <v>44651</v>
      </c>
      <c r="H29" s="75" t="s">
        <v>32</v>
      </c>
      <c r="I29" s="75" t="s">
        <v>33</v>
      </c>
      <c r="J29" s="75" t="s">
        <v>50</v>
      </c>
      <c r="K29" s="95">
        <v>202810.304449649</v>
      </c>
      <c r="L29" s="75" t="s">
        <v>37</v>
      </c>
      <c r="M29" s="75" t="s">
        <v>33</v>
      </c>
      <c r="N29" s="75" t="s">
        <v>51</v>
      </c>
      <c r="O29" s="116">
        <v>-16454000</v>
      </c>
      <c r="P29" s="75"/>
      <c r="Q29" s="75" t="s">
        <v>52</v>
      </c>
      <c r="R29" s="105">
        <v>81.13</v>
      </c>
      <c r="S29" s="75"/>
      <c r="T29" s="75"/>
      <c r="U29" s="75"/>
      <c r="V29" s="75"/>
      <c r="W29" s="75"/>
      <c r="X29" s="75"/>
      <c r="Y29" s="105">
        <v>88.554839113559524</v>
      </c>
      <c r="Z29" s="105">
        <v>88.438307973728982</v>
      </c>
      <c r="AA29" s="95">
        <v>11553.92894138635</v>
      </c>
      <c r="AB29" s="95">
        <v>11553.92894138635</v>
      </c>
      <c r="AC29" s="95">
        <v>11553.92894138635</v>
      </c>
      <c r="AD29" s="95">
        <v>0</v>
      </c>
      <c r="AE29" s="75"/>
      <c r="AF29" s="83" t="s">
        <v>63</v>
      </c>
      <c r="AG29"/>
      <c r="AH29"/>
      <c r="AI29"/>
      <c r="AJ29"/>
    </row>
    <row r="30" spans="1:36" s="73" customFormat="1" x14ac:dyDescent="0.2">
      <c r="A30" s="76" t="s">
        <v>28</v>
      </c>
      <c r="B30" s="76">
        <v>2022</v>
      </c>
      <c r="C30" s="76" t="s">
        <v>64</v>
      </c>
      <c r="D30" s="76">
        <v>41</v>
      </c>
      <c r="E30" s="90">
        <v>44314</v>
      </c>
      <c r="F30" s="90"/>
      <c r="G30" s="90">
        <v>44651</v>
      </c>
      <c r="H30" s="76" t="s">
        <v>32</v>
      </c>
      <c r="I30" s="76" t="s">
        <v>33</v>
      </c>
      <c r="J30" s="76" t="s">
        <v>50</v>
      </c>
      <c r="K30" s="96">
        <v>50005.483672212002</v>
      </c>
      <c r="L30" s="76" t="s">
        <v>37</v>
      </c>
      <c r="M30" s="76" t="s">
        <v>33</v>
      </c>
      <c r="N30" s="76" t="s">
        <v>51</v>
      </c>
      <c r="O30" s="118">
        <v>-4057945</v>
      </c>
      <c r="P30" s="76"/>
      <c r="Q30" s="76" t="s">
        <v>52</v>
      </c>
      <c r="R30" s="106">
        <v>81.150000000000006</v>
      </c>
      <c r="S30" s="76"/>
      <c r="T30" s="76"/>
      <c r="U30" s="76"/>
      <c r="V30" s="76"/>
      <c r="W30" s="76"/>
      <c r="X30" s="76"/>
      <c r="Y30" s="106">
        <v>88.554839113559524</v>
      </c>
      <c r="Z30" s="106">
        <v>88.438307973728982</v>
      </c>
      <c r="AA30" s="96">
        <v>2840.9735019988047</v>
      </c>
      <c r="AB30" s="96">
        <v>2840.9735019988047</v>
      </c>
      <c r="AC30" s="96">
        <v>2840.9735019988047</v>
      </c>
      <c r="AD30" s="96">
        <v>0</v>
      </c>
      <c r="AE30" s="76"/>
      <c r="AF30" s="84" t="s">
        <v>65</v>
      </c>
      <c r="AG30"/>
      <c r="AH30"/>
      <c r="AI30"/>
      <c r="AJ30"/>
    </row>
    <row r="31" spans="1:36" s="74" customFormat="1" x14ac:dyDescent="0.2">
      <c r="A31" s="77"/>
      <c r="B31" s="77"/>
      <c r="C31" s="77"/>
      <c r="D31" s="77"/>
      <c r="E31" s="91"/>
      <c r="F31" s="91"/>
      <c r="G31" s="91"/>
      <c r="H31" s="77"/>
      <c r="I31" s="77"/>
      <c r="J31" s="77"/>
      <c r="K31" s="97">
        <v>395381.93766759837</v>
      </c>
      <c r="L31" s="77"/>
      <c r="M31" s="77"/>
      <c r="N31" s="77"/>
      <c r="O31" s="119">
        <v>-32084806</v>
      </c>
      <c r="P31" s="77"/>
      <c r="Q31" s="77"/>
      <c r="R31" s="107">
        <v>81.148891599023983</v>
      </c>
      <c r="S31" s="77"/>
      <c r="T31" s="77"/>
      <c r="U31" s="77"/>
      <c r="V31" s="77"/>
      <c r="W31" s="77"/>
      <c r="X31" s="77"/>
      <c r="Y31" s="107"/>
      <c r="Z31" s="107"/>
      <c r="AA31" s="97">
        <v>26369.916379283848</v>
      </c>
      <c r="AB31" s="97">
        <v>26369.916379283848</v>
      </c>
      <c r="AC31" s="97">
        <v>26369.916379283848</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28</v>
      </c>
      <c r="B33" s="75">
        <v>2021</v>
      </c>
      <c r="C33" s="75" t="s">
        <v>66</v>
      </c>
      <c r="D33" s="75">
        <v>18</v>
      </c>
      <c r="E33" s="89">
        <v>44179</v>
      </c>
      <c r="F33" s="89"/>
      <c r="G33" s="89">
        <v>44561</v>
      </c>
      <c r="H33" s="75" t="s">
        <v>32</v>
      </c>
      <c r="I33" s="75" t="s">
        <v>33</v>
      </c>
      <c r="J33" s="75" t="s">
        <v>34</v>
      </c>
      <c r="K33" s="95">
        <v>154811.37456204701</v>
      </c>
      <c r="L33" s="75" t="s">
        <v>37</v>
      </c>
      <c r="M33" s="75" t="s">
        <v>33</v>
      </c>
      <c r="N33" s="75" t="s">
        <v>68</v>
      </c>
      <c r="O33" s="116">
        <v>-190000</v>
      </c>
      <c r="P33" s="75"/>
      <c r="Q33" s="75" t="s">
        <v>69</v>
      </c>
      <c r="R33" s="105">
        <v>1.2273000000000001</v>
      </c>
      <c r="S33" s="75"/>
      <c r="T33" s="75"/>
      <c r="U33" s="75"/>
      <c r="V33" s="75"/>
      <c r="W33" s="75"/>
      <c r="X33" s="75"/>
      <c r="Y33" s="105">
        <v>1.13381</v>
      </c>
      <c r="Z33" s="105">
        <v>1.1351249648318862</v>
      </c>
      <c r="AA33" s="116">
        <v>-12583.463981216264</v>
      </c>
      <c r="AB33" s="116">
        <v>-12583.463981216264</v>
      </c>
      <c r="AC33" s="116">
        <v>-12583.463981216264</v>
      </c>
      <c r="AD33" s="95">
        <v>0</v>
      </c>
      <c r="AE33" s="75"/>
      <c r="AF33" s="83" t="s">
        <v>67</v>
      </c>
      <c r="AG33"/>
      <c r="AH33"/>
      <c r="AI33"/>
      <c r="AJ33"/>
    </row>
    <row r="34" spans="1:36" s="73" customFormat="1" x14ac:dyDescent="0.2">
      <c r="A34" s="75" t="s">
        <v>28</v>
      </c>
      <c r="B34" s="75">
        <v>2021</v>
      </c>
      <c r="C34" s="75" t="s">
        <v>70</v>
      </c>
      <c r="D34" s="75">
        <v>54</v>
      </c>
      <c r="E34" s="89">
        <v>44386</v>
      </c>
      <c r="F34" s="89"/>
      <c r="G34" s="89">
        <v>44561</v>
      </c>
      <c r="H34" s="75" t="s">
        <v>32</v>
      </c>
      <c r="I34" s="75" t="s">
        <v>33</v>
      </c>
      <c r="J34" s="75" t="s">
        <v>34</v>
      </c>
      <c r="K34" s="95">
        <v>210223.41703869199</v>
      </c>
      <c r="L34" s="75" t="s">
        <v>37</v>
      </c>
      <c r="M34" s="75" t="s">
        <v>33</v>
      </c>
      <c r="N34" s="75" t="s">
        <v>68</v>
      </c>
      <c r="O34" s="116">
        <v>-250000</v>
      </c>
      <c r="P34" s="75"/>
      <c r="Q34" s="75" t="s">
        <v>69</v>
      </c>
      <c r="R34" s="105">
        <v>1.189211</v>
      </c>
      <c r="S34" s="75"/>
      <c r="T34" s="75"/>
      <c r="U34" s="75"/>
      <c r="V34" s="75"/>
      <c r="W34" s="75"/>
      <c r="X34" s="75"/>
      <c r="Y34" s="105">
        <v>1.13381</v>
      </c>
      <c r="Z34" s="105">
        <v>1.1351249648318862</v>
      </c>
      <c r="AA34" s="116">
        <v>-10026.521024135558</v>
      </c>
      <c r="AB34" s="116">
        <v>-10026.521024135558</v>
      </c>
      <c r="AC34" s="116">
        <v>-10026.521024135558</v>
      </c>
      <c r="AD34" s="95">
        <v>0</v>
      </c>
      <c r="AE34" s="75"/>
      <c r="AF34" s="83" t="s">
        <v>71</v>
      </c>
      <c r="AG34"/>
      <c r="AH34"/>
      <c r="AI34"/>
      <c r="AJ34"/>
    </row>
    <row r="35" spans="1:36" s="73" customFormat="1" x14ac:dyDescent="0.2">
      <c r="A35" s="76" t="s">
        <v>28</v>
      </c>
      <c r="B35" s="76">
        <v>2021</v>
      </c>
      <c r="C35" s="76" t="s">
        <v>72</v>
      </c>
      <c r="D35" s="76">
        <v>55</v>
      </c>
      <c r="E35" s="90">
        <v>44386</v>
      </c>
      <c r="F35" s="90"/>
      <c r="G35" s="90">
        <v>44651</v>
      </c>
      <c r="H35" s="76" t="s">
        <v>32</v>
      </c>
      <c r="I35" s="76" t="s">
        <v>33</v>
      </c>
      <c r="J35" s="76" t="s">
        <v>34</v>
      </c>
      <c r="K35" s="96">
        <v>209728.27101858999</v>
      </c>
      <c r="L35" s="76" t="s">
        <v>37</v>
      </c>
      <c r="M35" s="76" t="s">
        <v>33</v>
      </c>
      <c r="N35" s="76" t="s">
        <v>68</v>
      </c>
      <c r="O35" s="118">
        <v>-250000</v>
      </c>
      <c r="P35" s="76"/>
      <c r="Q35" s="76" t="s">
        <v>69</v>
      </c>
      <c r="R35" s="106">
        <v>1.1920185999999999</v>
      </c>
      <c r="S35" s="76"/>
      <c r="T35" s="76"/>
      <c r="U35" s="76"/>
      <c r="V35" s="76"/>
      <c r="W35" s="76"/>
      <c r="X35" s="76"/>
      <c r="Y35" s="106">
        <v>1.13381</v>
      </c>
      <c r="Z35" s="106">
        <v>1.137609010138507</v>
      </c>
      <c r="AA35" s="118">
        <v>-10057.33335250767</v>
      </c>
      <c r="AB35" s="118">
        <v>-10057.33335250767</v>
      </c>
      <c r="AC35" s="118">
        <v>-10057.33335250767</v>
      </c>
      <c r="AD35" s="96">
        <v>0</v>
      </c>
      <c r="AE35" s="76"/>
      <c r="AF35" s="84" t="s">
        <v>73</v>
      </c>
      <c r="AG35"/>
      <c r="AH35"/>
      <c r="AI35"/>
      <c r="AJ35"/>
    </row>
    <row r="36" spans="1:36" s="74" customFormat="1" x14ac:dyDescent="0.2">
      <c r="A36" s="77"/>
      <c r="B36" s="77"/>
      <c r="C36" s="77"/>
      <c r="D36" s="77"/>
      <c r="E36" s="91"/>
      <c r="F36" s="91"/>
      <c r="G36" s="91"/>
      <c r="H36" s="77"/>
      <c r="I36" s="77"/>
      <c r="J36" s="77"/>
      <c r="K36" s="97">
        <v>574763.06261932896</v>
      </c>
      <c r="L36" s="77"/>
      <c r="M36" s="77"/>
      <c r="N36" s="77"/>
      <c r="O36" s="119">
        <v>-690000</v>
      </c>
      <c r="P36" s="77"/>
      <c r="Q36" s="77"/>
      <c r="R36" s="107">
        <v>1.2004946818529179</v>
      </c>
      <c r="S36" s="77"/>
      <c r="T36" s="77"/>
      <c r="U36" s="77"/>
      <c r="V36" s="77"/>
      <c r="W36" s="77"/>
      <c r="X36" s="77"/>
      <c r="Y36" s="107"/>
      <c r="Z36" s="107"/>
      <c r="AA36" s="119">
        <v>-32667.318357859494</v>
      </c>
      <c r="AB36" s="119">
        <v>-32667.318357859494</v>
      </c>
      <c r="AC36" s="119">
        <v>-32667.318357859494</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74</v>
      </c>
      <c r="S38" s="77"/>
      <c r="T38" s="77"/>
      <c r="U38" s="77"/>
      <c r="V38" s="78"/>
      <c r="W38" s="78"/>
      <c r="X38" s="78"/>
      <c r="Y38" s="108"/>
      <c r="Z38" s="108"/>
      <c r="AA38" s="120">
        <v>-36400.429172566786</v>
      </c>
      <c r="AB38" s="120">
        <v>-36400.429172566786</v>
      </c>
      <c r="AC38" s="120">
        <v>-36400.429172566786</v>
      </c>
      <c r="AD38" s="120">
        <v>-9.0949470177292824E-13</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9"/>
      <c r="B40" s="79"/>
      <c r="C40" s="79"/>
      <c r="D40" s="79"/>
      <c r="E40" s="92"/>
      <c r="F40" s="92"/>
      <c r="G40" s="92"/>
      <c r="H40" s="79"/>
      <c r="I40" s="79"/>
      <c r="J40" s="79"/>
      <c r="K40" s="98"/>
      <c r="L40" s="79"/>
      <c r="M40" s="79"/>
      <c r="N40" s="79"/>
      <c r="O40" s="98"/>
      <c r="P40" s="79"/>
      <c r="Q40" s="79"/>
      <c r="R40" s="113" t="s">
        <v>75</v>
      </c>
      <c r="S40" s="79"/>
      <c r="T40" s="79"/>
      <c r="U40" s="79"/>
      <c r="V40" s="79"/>
      <c r="W40" s="79"/>
      <c r="X40" s="79"/>
      <c r="Y40" s="108"/>
      <c r="Z40" s="108"/>
      <c r="AA40" s="120">
        <v>-36400.429172566786</v>
      </c>
      <c r="AB40" s="120">
        <v>-36400.429172566786</v>
      </c>
      <c r="AC40" s="120">
        <v>-36400.429172566786</v>
      </c>
      <c r="AD40" s="120">
        <v>-9.0949470177292824E-13</v>
      </c>
      <c r="AE40" s="78"/>
      <c r="AF40" s="86"/>
      <c r="AG40"/>
      <c r="AH40"/>
      <c r="AI40"/>
      <c r="AJ40"/>
    </row>
    <row r="41" spans="1:36" x14ac:dyDescent="0.2">
      <c r="A41" s="81"/>
      <c r="B41" s="81"/>
      <c r="C41" s="81"/>
      <c r="D41" s="81"/>
      <c r="E41" s="93"/>
      <c r="F41" s="93"/>
      <c r="G41" s="93"/>
      <c r="H41" s="81"/>
      <c r="I41" s="81"/>
      <c r="J41" s="81"/>
      <c r="K41" s="99"/>
      <c r="L41" s="81"/>
      <c r="M41" s="81"/>
      <c r="N41" s="81"/>
      <c r="O41" s="99"/>
      <c r="P41" s="81"/>
      <c r="Q41" s="81"/>
      <c r="R41" s="109"/>
      <c r="S41" s="81"/>
      <c r="T41" s="81"/>
      <c r="U41" s="81"/>
      <c r="V41" s="81"/>
      <c r="W41" s="81"/>
      <c r="X41" s="81"/>
      <c r="Y41" s="109"/>
      <c r="Z41" s="109"/>
      <c r="AA41" s="99"/>
      <c r="AB41" s="99"/>
      <c r="AC41" s="99"/>
      <c r="AD41" s="99"/>
      <c r="AE41" s="81"/>
      <c r="AF41" s="87"/>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6">
    <mergeCell ref="AB24:AB25"/>
    <mergeCell ref="AB10:AB13"/>
    <mergeCell ref="AB14:AB15"/>
    <mergeCell ref="AB16:AB1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2021-12-01T15:05:55Z</dcterms:modified>
</cp:coreProperties>
</file>