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3C612045-D807-462B-AA92-5653E2224FC9}"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Valuation!$A$1:$AG$75</definedName>
  </definedNames>
  <calcPr calcId="145621" calcMode="manual" calcCompleted="0" calcOnSave="0"/>
</workbook>
</file>

<file path=xl/sharedStrings.xml><?xml version="1.0" encoding="utf-8"?>
<sst xmlns="http://schemas.openxmlformats.org/spreadsheetml/2006/main" count="501" uniqueCount="102">
  <si>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</si>
  <si>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</si>
  <si>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</si>
  <si>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</si>
  <si>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</si>
  <si>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</si>
  <si>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</si>
  <si>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</si>
  <si>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</si>
  <si>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</si>
  <si>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</si>
  <si>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</si>
  <si>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</si>
  <si>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</si>
  <si>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</si>
  <si>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</si>
  <si>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</si>
  <si>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</si>
  <si>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</si>
  <si>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SOCOMORE</t>
  </si>
  <si>
    <t>FX Portfolio Valuation - SOCOMORE</t>
  </si>
  <si>
    <t>Value Date: 31/12/2021</t>
  </si>
  <si>
    <t>Calculation Date: 11/01/2022 08:50:35</t>
  </si>
  <si>
    <t>7-D</t>
  </si>
  <si>
    <t>0001176240 - New hedge</t>
  </si>
  <si>
    <t>CMCIC</t>
  </si>
  <si>
    <t>BUY</t>
  </si>
  <si>
    <t>FORWARD</t>
  </si>
  <si>
    <t>CAD</t>
  </si>
  <si>
    <t>SELL</t>
  </si>
  <si>
    <t>JPY</t>
  </si>
  <si>
    <t>CADJPY</t>
  </si>
  <si>
    <t>0001205130 - Prorogation Trade ID 7 (0001176240)</t>
  </si>
  <si>
    <t>SPOT</t>
  </si>
  <si>
    <t>8-D</t>
  </si>
  <si>
    <t>0001176239 - New hedge</t>
  </si>
  <si>
    <t>0001218713 - Prorogation Trade ID 8 (0001176239)</t>
  </si>
  <si>
    <t>9-D</t>
  </si>
  <si>
    <t>0001176241 - Levée anticipée Trade ID 9 (0001176241)</t>
  </si>
  <si>
    <t>0001176241 - New hedge</t>
  </si>
  <si>
    <t>0001230718 - Prorogation Trade ID 9 (0001176241)</t>
  </si>
  <si>
    <t>10-D</t>
  </si>
  <si>
    <t>0001176236 - New hedge</t>
  </si>
  <si>
    <t>0001242412 - Prorogation trade ID 10 (0001176236)</t>
  </si>
  <si>
    <t>11-D</t>
  </si>
  <si>
    <t>0001176237 - New hedge</t>
  </si>
  <si>
    <t>0001254312 - Prorogation Trade ID 11 (0001176237)</t>
  </si>
  <si>
    <t>0001242412 - Levée anticipée partielle trade ID 43</t>
  </si>
  <si>
    <t>12-D</t>
  </si>
  <si>
    <t>0001176235 - New hedge</t>
  </si>
  <si>
    <t>0001276650 - Prorogation trade ID 10 (0001176236)</t>
  </si>
  <si>
    <t>13-D</t>
  </si>
  <si>
    <t>0001176234 - New hedge</t>
  </si>
  <si>
    <t>0001288819 - Prorogation Trade ID 13 (0001176234)</t>
  </si>
  <si>
    <t>14-D</t>
  </si>
  <si>
    <t>0001176238 - New hedge</t>
  </si>
  <si>
    <t>0001301094 - Prorogation Trade ID 14 (0001176238)</t>
  </si>
  <si>
    <t>15-D</t>
  </si>
  <si>
    <t>0001176233 - New hedge</t>
  </si>
  <si>
    <t>0001314785 - Prorogation trade ID 15 (0001176233)</t>
  </si>
  <si>
    <t>0001218713 - Levée anticipée - Trade ID 35</t>
  </si>
  <si>
    <t>24-D</t>
  </si>
  <si>
    <t>0001153354 - Levée anticipée - Trade ID 24</t>
  </si>
  <si>
    <t>EUR</t>
  </si>
  <si>
    <t>GBP</t>
  </si>
  <si>
    <t>EURGBP</t>
  </si>
  <si>
    <t>23-D</t>
  </si>
  <si>
    <t>0001188226 - Levée anticipée - Trade ID 29</t>
  </si>
  <si>
    <t>1-D</t>
  </si>
  <si>
    <t>0001176073 - New hedge</t>
  </si>
  <si>
    <t>2-D</t>
  </si>
  <si>
    <t>0001176074 - New hedge</t>
  </si>
  <si>
    <t>3-D</t>
  </si>
  <si>
    <t>0001176075 - New hedge</t>
  </si>
  <si>
    <t>4-D</t>
  </si>
  <si>
    <t>0001176076 - New hedge</t>
  </si>
  <si>
    <t>5-D</t>
  </si>
  <si>
    <t>0001176077 - New hedge</t>
  </si>
  <si>
    <t>6-D</t>
  </si>
  <si>
    <t>0001176078 - New hedge</t>
  </si>
  <si>
    <t>22-D</t>
  </si>
  <si>
    <t>0001182165 - New hedge - Prorogation opé du 25/03/2020</t>
  </si>
  <si>
    <t>USD</t>
  </si>
  <si>
    <t>EURUSD</t>
  </si>
  <si>
    <t>0001265644 - Prorogation Trade ID 22 (0001071317)</t>
  </si>
  <si>
    <t>16-D</t>
  </si>
  <si>
    <t>0001176062 - New hedge</t>
  </si>
  <si>
    <t>17-D</t>
  </si>
  <si>
    <t>0001176063 - New hedge</t>
  </si>
  <si>
    <t>19-D</t>
  </si>
  <si>
    <t>0001177360 - Levée anticipée Trade ID 19 (0001177360)</t>
  </si>
  <si>
    <t>USDCAD</t>
  </si>
  <si>
    <t>0001177360 - New hedge</t>
  </si>
  <si>
    <t>20-D</t>
  </si>
  <si>
    <t>0001177361 - New hedge</t>
  </si>
  <si>
    <t>21-D</t>
  </si>
  <si>
    <t>0001177362 - New hedge</t>
  </si>
  <si>
    <t>TOTAL CADJPY</t>
  </si>
  <si>
    <t>TOTAL EURGBP</t>
  </si>
  <si>
    <t>TOTAL EURUSD</t>
  </si>
  <si>
    <t>TOTAL USDCAD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</si>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</sst>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3" bestFit="1" customWidth="1"/>
    <col min="10" max="10" width="4.140625" bestFit="1" customWidth="1"/>
    <col min="11" max="11" width="10.85546875" style="41" bestFit="1" customWidth="1"/>
    <col min="12" max="12" width="7.42578125" bestFit="1" customWidth="1"/>
    <col min="13" max="13" width="9.85546875" bestFit="1" customWidth="1"/>
    <col min="14" max="14" width="4.140625" bestFit="1" customWidth="1"/>
    <col min="15" max="15" width="12.28515625" style="41" bestFit="1" customWidth="1"/>
    <col min="16" max="16" width="13" style="41" bestFit="1" customWidth="1"/>
    <col min="17" max="17" width="7.14062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42.425781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2021</v>
      </c>
      <c r="B10" s="63" t="s">
        <v>23</v>
      </c>
      <c r="C10" s="63">
        <v>7</v>
      </c>
      <c r="D10" s="63" t="s">
        <v>25</v>
      </c>
      <c r="E10" s="74">
        <v>44179</v>
      </c>
      <c r="F10" s="74"/>
      <c r="G10" s="74">
        <v>44253</v>
      </c>
      <c r="H10" s="63" t="s">
        <v>26</v>
      </c>
      <c r="I10" s="63" t="s">
        <v>27</v>
      </c>
      <c r="J10" s="63" t="s">
        <v>28</v>
      </c>
      <c r="K10" s="79">
        <v>86250.920697274705</v>
      </c>
      <c r="L10" s="63" t="s">
        <v>29</v>
      </c>
      <c r="M10" s="63" t="s">
        <v>27</v>
      </c>
      <c r="N10" s="63" t="s">
        <v>30</v>
      </c>
      <c r="O10" s="102">
        <v>-7026000</v>
      </c>
      <c r="P10" s="63">
        <v>81.456999999999994</v>
      </c>
      <c r="Q10" s="63" t="s">
        <v>31</v>
      </c>
      <c r="R10" s="87">
        <v>81.459999999999994</v>
      </c>
      <c r="S10" s="79"/>
      <c r="T10" s="79"/>
      <c r="U10" s="63"/>
      <c r="V10" s="64">
        <v>44253</v>
      </c>
      <c r="W10" s="63">
        <v>82.513999999999996</v>
      </c>
      <c r="X10" s="79">
        <v>1104.9104491023463</v>
      </c>
      <c r="Y10" s="79">
        <v>1101.7338926113007</v>
      </c>
      <c r="Z10" s="63"/>
      <c r="AA10" s="63" t="s">
        <v>24</v>
      </c>
    </row>
    <row r="11" spans="1:27" s="61" customFormat="1" x14ac:dyDescent="0.2">
      <c r="A11" s="63">
        <v>2021</v>
      </c>
      <c r="B11" s="63" t="s">
        <v>23</v>
      </c>
      <c r="C11" s="63">
        <v>26</v>
      </c>
      <c r="D11" s="63" t="s">
        <v>25</v>
      </c>
      <c r="E11" s="74">
        <v>44251</v>
      </c>
      <c r="F11" s="74"/>
      <c r="G11" s="74">
        <v>44253</v>
      </c>
      <c r="H11" s="63" t="s">
        <v>29</v>
      </c>
      <c r="I11" s="63" t="s">
        <v>33</v>
      </c>
      <c r="J11" s="63" t="s">
        <v>28</v>
      </c>
      <c r="K11" s="102">
        <v>-86250.920697274705</v>
      </c>
      <c r="L11" s="63" t="s">
        <v>26</v>
      </c>
      <c r="M11" s="63" t="s">
        <v>33</v>
      </c>
      <c r="N11" s="63" t="s">
        <v>30</v>
      </c>
      <c r="O11" s="79">
        <v>7026000</v>
      </c>
      <c r="P11" s="63">
        <v>81.459999999999994</v>
      </c>
      <c r="Q11" s="63" t="s">
        <v>31</v>
      </c>
      <c r="R11" s="87">
        <v>81.459999999999994</v>
      </c>
      <c r="S11" s="79"/>
      <c r="T11" s="79"/>
      <c r="U11" s="63"/>
      <c r="V11" s="64">
        <v>44253</v>
      </c>
      <c r="W11" s="63">
        <v>81.459999999999994</v>
      </c>
      <c r="X11" s="79">
        <v>0</v>
      </c>
      <c r="Y11" s="79">
        <v>0</v>
      </c>
      <c r="Z11" s="63"/>
      <c r="AA11" s="63" t="s">
        <v>32</v>
      </c>
    </row>
    <row r="12" spans="1:27" s="61" customFormat="1" x14ac:dyDescent="0.2">
      <c r="A12" s="63">
        <v>2021</v>
      </c>
      <c r="B12" s="63" t="s">
        <v>34</v>
      </c>
      <c r="C12" s="63">
        <v>8</v>
      </c>
      <c r="D12" s="63" t="s">
        <v>25</v>
      </c>
      <c r="E12" s="74">
        <v>44179</v>
      </c>
      <c r="F12" s="74"/>
      <c r="G12" s="74">
        <v>44286</v>
      </c>
      <c r="H12" s="63" t="s">
        <v>26</v>
      </c>
      <c r="I12" s="63" t="s">
        <v>27</v>
      </c>
      <c r="J12" s="63" t="s">
        <v>28</v>
      </c>
      <c r="K12" s="79">
        <v>202038.31041257401</v>
      </c>
      <c r="L12" s="63" t="s">
        <v>29</v>
      </c>
      <c r="M12" s="63" t="s">
        <v>27</v>
      </c>
      <c r="N12" s="63" t="s">
        <v>30</v>
      </c>
      <c r="O12" s="102">
        <v>-16454000</v>
      </c>
      <c r="P12" s="63">
        <v>81.456999999999994</v>
      </c>
      <c r="Q12" s="63" t="s">
        <v>31</v>
      </c>
      <c r="R12" s="87">
        <v>81.44</v>
      </c>
      <c r="S12" s="79"/>
      <c r="T12" s="79"/>
      <c r="U12" s="63"/>
      <c r="V12" s="64">
        <v>44286</v>
      </c>
      <c r="W12" s="63">
        <v>87.891000000000005</v>
      </c>
      <c r="X12" s="79">
        <v>14786.988408959267</v>
      </c>
      <c r="Y12" s="79">
        <v>14829.153616087133</v>
      </c>
      <c r="Z12" s="63"/>
      <c r="AA12" s="63" t="s">
        <v>35</v>
      </c>
    </row>
    <row r="13" spans="1:27" s="61" customFormat="1" x14ac:dyDescent="0.2">
      <c r="A13" s="63">
        <v>2021</v>
      </c>
      <c r="B13" s="63" t="s">
        <v>34</v>
      </c>
      <c r="C13" s="63">
        <v>34</v>
      </c>
      <c r="D13" s="63" t="s">
        <v>25</v>
      </c>
      <c r="E13" s="74">
        <v>44284</v>
      </c>
      <c r="F13" s="74"/>
      <c r="G13" s="74">
        <v>44286</v>
      </c>
      <c r="H13" s="63" t="s">
        <v>29</v>
      </c>
      <c r="I13" s="63" t="s">
        <v>33</v>
      </c>
      <c r="J13" s="63" t="s">
        <v>28</v>
      </c>
      <c r="K13" s="102">
        <v>-202038.31041257401</v>
      </c>
      <c r="L13" s="63" t="s">
        <v>26</v>
      </c>
      <c r="M13" s="63" t="s">
        <v>33</v>
      </c>
      <c r="N13" s="63" t="s">
        <v>30</v>
      </c>
      <c r="O13" s="79">
        <v>16454000</v>
      </c>
      <c r="P13" s="63">
        <v>87.891000000000005</v>
      </c>
      <c r="Q13" s="63" t="s">
        <v>31</v>
      </c>
      <c r="R13" s="87">
        <v>81.44</v>
      </c>
      <c r="S13" s="79"/>
      <c r="T13" s="79"/>
      <c r="U13" s="63"/>
      <c r="V13" s="64">
        <v>44286</v>
      </c>
      <c r="W13" s="63">
        <v>87.891000000000005</v>
      </c>
      <c r="X13" s="79">
        <v>0</v>
      </c>
      <c r="Y13" s="102">
        <v>-14829.153616087133</v>
      </c>
      <c r="Z13" s="63"/>
      <c r="AA13" s="63" t="s">
        <v>36</v>
      </c>
    </row>
    <row r="14" spans="1:27" s="61" customFormat="1" x14ac:dyDescent="0.2">
      <c r="A14" s="63">
        <v>2021</v>
      </c>
      <c r="B14" s="63" t="s">
        <v>37</v>
      </c>
      <c r="C14" s="63">
        <v>38</v>
      </c>
      <c r="D14" s="63" t="s">
        <v>25</v>
      </c>
      <c r="E14" s="74">
        <v>44312</v>
      </c>
      <c r="F14" s="74"/>
      <c r="G14" s="74">
        <v>44314</v>
      </c>
      <c r="H14" s="63" t="s">
        <v>26</v>
      </c>
      <c r="I14" s="63" t="s">
        <v>33</v>
      </c>
      <c r="J14" s="63" t="s">
        <v>28</v>
      </c>
      <c r="K14" s="79">
        <v>46137.513818941203</v>
      </c>
      <c r="L14" s="63" t="s">
        <v>29</v>
      </c>
      <c r="M14" s="63" t="s">
        <v>33</v>
      </c>
      <c r="N14" s="63" t="s">
        <v>30</v>
      </c>
      <c r="O14" s="102">
        <v>-3756055</v>
      </c>
      <c r="P14" s="63">
        <v>87.861999999999995</v>
      </c>
      <c r="Q14" s="63" t="s">
        <v>31</v>
      </c>
      <c r="R14" s="87">
        <v>81.41</v>
      </c>
      <c r="S14" s="79"/>
      <c r="T14" s="79"/>
      <c r="U14" s="63"/>
      <c r="V14" s="64">
        <v>44314</v>
      </c>
      <c r="W14" s="63">
        <v>87.861999999999995</v>
      </c>
      <c r="X14" s="79">
        <v>0</v>
      </c>
      <c r="Y14" s="79">
        <v>3388.0316764905001</v>
      </c>
      <c r="Z14" s="63"/>
      <c r="AA14" s="63" t="s">
        <v>38</v>
      </c>
    </row>
    <row r="15" spans="1:27" s="61" customFormat="1" x14ac:dyDescent="0.2">
      <c r="A15" s="63">
        <v>2021</v>
      </c>
      <c r="B15" s="63" t="s">
        <v>37</v>
      </c>
      <c r="C15" s="63">
        <v>9</v>
      </c>
      <c r="D15" s="63" t="s">
        <v>25</v>
      </c>
      <c r="E15" s="74">
        <v>44179</v>
      </c>
      <c r="F15" s="74"/>
      <c r="G15" s="74">
        <v>44316</v>
      </c>
      <c r="H15" s="63" t="s">
        <v>26</v>
      </c>
      <c r="I15" s="63" t="s">
        <v>27</v>
      </c>
      <c r="J15" s="63" t="s">
        <v>28</v>
      </c>
      <c r="K15" s="79">
        <v>95983.294435573</v>
      </c>
      <c r="L15" s="63" t="s">
        <v>29</v>
      </c>
      <c r="M15" s="63" t="s">
        <v>27</v>
      </c>
      <c r="N15" s="63" t="s">
        <v>30</v>
      </c>
      <c r="O15" s="102">
        <v>-7814000</v>
      </c>
      <c r="P15" s="63">
        <v>81.456999999999994</v>
      </c>
      <c r="Q15" s="63" t="s">
        <v>31</v>
      </c>
      <c r="R15" s="87">
        <v>81.41</v>
      </c>
      <c r="S15" s="79"/>
      <c r="T15" s="79"/>
      <c r="U15" s="63"/>
      <c r="V15" s="64">
        <v>44316</v>
      </c>
      <c r="W15" s="63">
        <v>88.703999999999994</v>
      </c>
      <c r="X15" s="79">
        <v>7837.1841708249267</v>
      </c>
      <c r="Y15" s="79">
        <v>7892.5657198443078</v>
      </c>
      <c r="Z15" s="63"/>
      <c r="AA15" s="63" t="s">
        <v>39</v>
      </c>
    </row>
    <row r="16" spans="1:27" s="61" customFormat="1" x14ac:dyDescent="0.2">
      <c r="A16" s="63">
        <v>2021</v>
      </c>
      <c r="B16" s="63" t="s">
        <v>37</v>
      </c>
      <c r="C16" s="63">
        <v>39</v>
      </c>
      <c r="D16" s="63" t="s">
        <v>25</v>
      </c>
      <c r="E16" s="74">
        <v>44312</v>
      </c>
      <c r="F16" s="74"/>
      <c r="G16" s="74">
        <v>44316</v>
      </c>
      <c r="H16" s="63" t="s">
        <v>29</v>
      </c>
      <c r="I16" s="63" t="s">
        <v>27</v>
      </c>
      <c r="J16" s="63" t="s">
        <v>28</v>
      </c>
      <c r="K16" s="102">
        <v>-46137.513818941203</v>
      </c>
      <c r="L16" s="63" t="s">
        <v>26</v>
      </c>
      <c r="M16" s="63" t="s">
        <v>27</v>
      </c>
      <c r="N16" s="63" t="s">
        <v>30</v>
      </c>
      <c r="O16" s="79">
        <v>3756055</v>
      </c>
      <c r="P16" s="63">
        <v>87.861999999999995</v>
      </c>
      <c r="Q16" s="63" t="s">
        <v>31</v>
      </c>
      <c r="R16" s="87">
        <v>81.41</v>
      </c>
      <c r="S16" s="79"/>
      <c r="T16" s="79"/>
      <c r="U16" s="63"/>
      <c r="V16" s="64">
        <v>44316</v>
      </c>
      <c r="W16" s="63">
        <v>88.703999999999994</v>
      </c>
      <c r="X16" s="102">
        <v>-405.78850969453197</v>
      </c>
      <c r="Y16" s="102">
        <v>-3793.8201861850321</v>
      </c>
      <c r="Z16" s="63"/>
      <c r="AA16" s="63" t="s">
        <v>38</v>
      </c>
    </row>
    <row r="17" spans="1:27" s="61" customFormat="1" x14ac:dyDescent="0.2">
      <c r="A17" s="63">
        <v>2021</v>
      </c>
      <c r="B17" s="63" t="s">
        <v>37</v>
      </c>
      <c r="C17" s="63">
        <v>40</v>
      </c>
      <c r="D17" s="63" t="s">
        <v>25</v>
      </c>
      <c r="E17" s="74">
        <v>44314</v>
      </c>
      <c r="F17" s="74"/>
      <c r="G17" s="74">
        <v>44316</v>
      </c>
      <c r="H17" s="63" t="s">
        <v>29</v>
      </c>
      <c r="I17" s="63" t="s">
        <v>33</v>
      </c>
      <c r="J17" s="63" t="s">
        <v>28</v>
      </c>
      <c r="K17" s="102">
        <v>-49845.780616631899</v>
      </c>
      <c r="L17" s="63" t="s">
        <v>26</v>
      </c>
      <c r="M17" s="63" t="s">
        <v>33</v>
      </c>
      <c r="N17" s="63" t="s">
        <v>30</v>
      </c>
      <c r="O17" s="79">
        <v>4057945</v>
      </c>
      <c r="P17" s="63">
        <v>87.861999999999995</v>
      </c>
      <c r="Q17" s="63" t="s">
        <v>31</v>
      </c>
      <c r="R17" s="87">
        <v>81.41</v>
      </c>
      <c r="S17" s="79"/>
      <c r="T17" s="79"/>
      <c r="U17" s="63"/>
      <c r="V17" s="64">
        <v>44316</v>
      </c>
      <c r="W17" s="63">
        <v>87.861999999999995</v>
      </c>
      <c r="X17" s="79">
        <v>0</v>
      </c>
      <c r="Y17" s="102">
        <v>-3660.3420880301856</v>
      </c>
      <c r="Z17" s="63"/>
      <c r="AA17" s="63" t="s">
        <v>40</v>
      </c>
    </row>
    <row r="18" spans="1:27" s="61" customFormat="1" x14ac:dyDescent="0.2">
      <c r="A18" s="63">
        <v>2021</v>
      </c>
      <c r="B18" s="63" t="s">
        <v>41</v>
      </c>
      <c r="C18" s="63">
        <v>10</v>
      </c>
      <c r="D18" s="63" t="s">
        <v>25</v>
      </c>
      <c r="E18" s="74">
        <v>44179</v>
      </c>
      <c r="F18" s="74"/>
      <c r="G18" s="74">
        <v>44344</v>
      </c>
      <c r="H18" s="63" t="s">
        <v>26</v>
      </c>
      <c r="I18" s="63" t="s">
        <v>27</v>
      </c>
      <c r="J18" s="63" t="s">
        <v>28</v>
      </c>
      <c r="K18" s="79">
        <v>145170.80363725699</v>
      </c>
      <c r="L18" s="63" t="s">
        <v>29</v>
      </c>
      <c r="M18" s="63" t="s">
        <v>27</v>
      </c>
      <c r="N18" s="63" t="s">
        <v>30</v>
      </c>
      <c r="O18" s="102">
        <v>-11814000</v>
      </c>
      <c r="P18" s="63">
        <v>81.456999999999994</v>
      </c>
      <c r="Q18" s="63" t="s">
        <v>31</v>
      </c>
      <c r="R18" s="87">
        <v>81.38</v>
      </c>
      <c r="S18" s="79"/>
      <c r="T18" s="79"/>
      <c r="U18" s="63"/>
      <c r="V18" s="64">
        <v>44344</v>
      </c>
      <c r="W18" s="63">
        <v>90.867999999999995</v>
      </c>
      <c r="X18" s="79">
        <v>15020.810227023772</v>
      </c>
      <c r="Y18" s="79">
        <v>15158.037867129213</v>
      </c>
      <c r="Z18" s="63"/>
      <c r="AA18" s="63" t="s">
        <v>42</v>
      </c>
    </row>
    <row r="19" spans="1:27" s="61" customFormat="1" x14ac:dyDescent="0.2">
      <c r="A19" s="63">
        <v>2021</v>
      </c>
      <c r="B19" s="63" t="s">
        <v>41</v>
      </c>
      <c r="C19" s="63">
        <v>42</v>
      </c>
      <c r="D19" s="63" t="s">
        <v>25</v>
      </c>
      <c r="E19" s="74">
        <v>44343</v>
      </c>
      <c r="F19" s="74"/>
      <c r="G19" s="74">
        <v>44344</v>
      </c>
      <c r="H19" s="63" t="s">
        <v>29</v>
      </c>
      <c r="I19" s="63" t="s">
        <v>33</v>
      </c>
      <c r="J19" s="63" t="s">
        <v>28</v>
      </c>
      <c r="K19" s="102">
        <v>-145170.80363725699</v>
      </c>
      <c r="L19" s="63" t="s">
        <v>26</v>
      </c>
      <c r="M19" s="63" t="s">
        <v>33</v>
      </c>
      <c r="N19" s="63" t="s">
        <v>30</v>
      </c>
      <c r="O19" s="79">
        <v>11814000</v>
      </c>
      <c r="P19" s="63">
        <v>90.316000000000003</v>
      </c>
      <c r="Q19" s="63" t="s">
        <v>31</v>
      </c>
      <c r="R19" s="87">
        <v>81.38</v>
      </c>
      <c r="S19" s="79"/>
      <c r="T19" s="79"/>
      <c r="U19" s="63"/>
      <c r="V19" s="64">
        <v>44344</v>
      </c>
      <c r="W19" s="63">
        <v>90.867999999999995</v>
      </c>
      <c r="X19" s="102">
        <v>-794.62162523927691</v>
      </c>
      <c r="Y19" s="102">
        <v>-15158.037867129213</v>
      </c>
      <c r="Z19" s="63"/>
      <c r="AA19" s="63" t="s">
        <v>43</v>
      </c>
    </row>
    <row r="20" spans="1:27" s="61" customFormat="1" x14ac:dyDescent="0.2">
      <c r="A20" s="63">
        <v>2021</v>
      </c>
      <c r="B20" s="63" t="s">
        <v>44</v>
      </c>
      <c r="C20" s="63">
        <v>11</v>
      </c>
      <c r="D20" s="63" t="s">
        <v>25</v>
      </c>
      <c r="E20" s="74">
        <v>44179</v>
      </c>
      <c r="F20" s="74"/>
      <c r="G20" s="74">
        <v>44377</v>
      </c>
      <c r="H20" s="63" t="s">
        <v>26</v>
      </c>
      <c r="I20" s="63" t="s">
        <v>27</v>
      </c>
      <c r="J20" s="63" t="s">
        <v>28</v>
      </c>
      <c r="K20" s="79">
        <v>48967.551622418898</v>
      </c>
      <c r="L20" s="63" t="s">
        <v>29</v>
      </c>
      <c r="M20" s="63" t="s">
        <v>27</v>
      </c>
      <c r="N20" s="63" t="s">
        <v>30</v>
      </c>
      <c r="O20" s="102">
        <v>-3984000</v>
      </c>
      <c r="P20" s="63">
        <v>81.456999999999994</v>
      </c>
      <c r="Q20" s="63" t="s">
        <v>31</v>
      </c>
      <c r="R20" s="87">
        <v>81.36</v>
      </c>
      <c r="S20" s="79"/>
      <c r="T20" s="79"/>
      <c r="U20" s="63"/>
      <c r="V20" s="64">
        <v>44377</v>
      </c>
      <c r="W20" s="63">
        <v>81.36</v>
      </c>
      <c r="X20" s="102">
        <v>-58.311164263031969</v>
      </c>
      <c r="Y20" s="79">
        <v>0</v>
      </c>
      <c r="Z20" s="63"/>
      <c r="AA20" s="63" t="s">
        <v>45</v>
      </c>
    </row>
    <row r="21" spans="1:27" s="61" customFormat="1" x14ac:dyDescent="0.2">
      <c r="A21" s="63">
        <v>2021</v>
      </c>
      <c r="B21" s="63" t="s">
        <v>44</v>
      </c>
      <c r="C21" s="63">
        <v>50</v>
      </c>
      <c r="D21" s="63" t="s">
        <v>25</v>
      </c>
      <c r="E21" s="74">
        <v>44375</v>
      </c>
      <c r="F21" s="74"/>
      <c r="G21" s="74">
        <v>44377</v>
      </c>
      <c r="H21" s="63" t="s">
        <v>29</v>
      </c>
      <c r="I21" s="63" t="s">
        <v>33</v>
      </c>
      <c r="J21" s="63" t="s">
        <v>28</v>
      </c>
      <c r="K21" s="102">
        <v>-2986.7625368731601</v>
      </c>
      <c r="L21" s="63" t="s">
        <v>26</v>
      </c>
      <c r="M21" s="63" t="s">
        <v>33</v>
      </c>
      <c r="N21" s="63" t="s">
        <v>30</v>
      </c>
      <c r="O21" s="79">
        <v>243003</v>
      </c>
      <c r="P21" s="63">
        <v>81.36</v>
      </c>
      <c r="Q21" s="63" t="s">
        <v>31</v>
      </c>
      <c r="R21" s="87">
        <v>81.36</v>
      </c>
      <c r="S21" s="79"/>
      <c r="T21" s="79"/>
      <c r="U21" s="63"/>
      <c r="V21" s="64">
        <v>44377</v>
      </c>
      <c r="W21" s="63">
        <v>81.36</v>
      </c>
      <c r="X21" s="79">
        <v>0</v>
      </c>
      <c r="Y21" s="79">
        <v>0</v>
      </c>
      <c r="Z21" s="63"/>
      <c r="AA21" s="63" t="s">
        <v>46</v>
      </c>
    </row>
    <row r="22" spans="1:27" s="61" customFormat="1" x14ac:dyDescent="0.2">
      <c r="A22" s="63">
        <v>2021</v>
      </c>
      <c r="B22" s="63" t="s">
        <v>41</v>
      </c>
      <c r="C22" s="63">
        <v>58</v>
      </c>
      <c r="D22" s="63" t="s">
        <v>25</v>
      </c>
      <c r="E22" s="74">
        <v>44405</v>
      </c>
      <c r="F22" s="74"/>
      <c r="G22" s="74">
        <v>44407</v>
      </c>
      <c r="H22" s="63" t="s">
        <v>26</v>
      </c>
      <c r="I22" s="63" t="s">
        <v>33</v>
      </c>
      <c r="J22" s="63" t="s">
        <v>28</v>
      </c>
      <c r="K22" s="79">
        <v>6745.8901584961304</v>
      </c>
      <c r="L22" s="63" t="s">
        <v>29</v>
      </c>
      <c r="M22" s="63" t="s">
        <v>33</v>
      </c>
      <c r="N22" s="63" t="s">
        <v>30</v>
      </c>
      <c r="O22" s="102">
        <v>-549048</v>
      </c>
      <c r="P22" s="63">
        <v>81.39</v>
      </c>
      <c r="Q22" s="63" t="s">
        <v>31</v>
      </c>
      <c r="R22" s="87">
        <v>81.39</v>
      </c>
      <c r="S22" s="79"/>
      <c r="T22" s="79"/>
      <c r="U22" s="63"/>
      <c r="V22" s="64">
        <v>44407</v>
      </c>
      <c r="W22" s="63">
        <v>81.39</v>
      </c>
      <c r="X22" s="79">
        <v>0</v>
      </c>
      <c r="Y22" s="79">
        <v>0</v>
      </c>
      <c r="Z22" s="63"/>
      <c r="AA22" s="63" t="s">
        <v>47</v>
      </c>
    </row>
    <row r="23" spans="1:27" s="61" customFormat="1" x14ac:dyDescent="0.2">
      <c r="A23" s="63">
        <v>2021</v>
      </c>
      <c r="B23" s="63" t="s">
        <v>48</v>
      </c>
      <c r="C23" s="63">
        <v>12</v>
      </c>
      <c r="D23" s="63" t="s">
        <v>25</v>
      </c>
      <c r="E23" s="74">
        <v>44179</v>
      </c>
      <c r="F23" s="74"/>
      <c r="G23" s="74">
        <v>44407</v>
      </c>
      <c r="H23" s="63" t="s">
        <v>26</v>
      </c>
      <c r="I23" s="63" t="s">
        <v>27</v>
      </c>
      <c r="J23" s="63" t="s">
        <v>28</v>
      </c>
      <c r="K23" s="79">
        <v>42677.978605680597</v>
      </c>
      <c r="L23" s="63" t="s">
        <v>29</v>
      </c>
      <c r="M23" s="63" t="s">
        <v>27</v>
      </c>
      <c r="N23" s="63" t="s">
        <v>30</v>
      </c>
      <c r="O23" s="102">
        <v>-3471000</v>
      </c>
      <c r="P23" s="63">
        <v>81.456999999999994</v>
      </c>
      <c r="Q23" s="63" t="s">
        <v>31</v>
      </c>
      <c r="R23" s="87">
        <v>81.33</v>
      </c>
      <c r="S23" s="79"/>
      <c r="T23" s="79"/>
      <c r="U23" s="63"/>
      <c r="V23" s="64">
        <v>44407</v>
      </c>
      <c r="W23" s="63">
        <v>88.111999999999995</v>
      </c>
      <c r="X23" s="79">
        <v>3218.3939490409321</v>
      </c>
      <c r="Y23" s="79">
        <v>3284.9333904998784</v>
      </c>
      <c r="Z23" s="63"/>
      <c r="AA23" s="63" t="s">
        <v>49</v>
      </c>
    </row>
    <row r="24" spans="1:27" s="61" customFormat="1" x14ac:dyDescent="0.2">
      <c r="A24" s="63">
        <v>2021</v>
      </c>
      <c r="B24" s="63" t="s">
        <v>41</v>
      </c>
      <c r="C24" s="63">
        <v>43</v>
      </c>
      <c r="D24" s="63" t="s">
        <v>25</v>
      </c>
      <c r="E24" s="74">
        <v>44343</v>
      </c>
      <c r="F24" s="74"/>
      <c r="G24" s="74">
        <v>44439</v>
      </c>
      <c r="H24" s="63" t="s">
        <v>26</v>
      </c>
      <c r="I24" s="63" t="s">
        <v>27</v>
      </c>
      <c r="J24" s="63" t="s">
        <v>28</v>
      </c>
      <c r="K24" s="79">
        <v>145206.489675516</v>
      </c>
      <c r="L24" s="63" t="s">
        <v>29</v>
      </c>
      <c r="M24" s="63" t="s">
        <v>27</v>
      </c>
      <c r="N24" s="63" t="s">
        <v>30</v>
      </c>
      <c r="O24" s="102">
        <v>-11814000</v>
      </c>
      <c r="P24" s="63">
        <v>90.316000000000003</v>
      </c>
      <c r="Q24" s="63" t="s">
        <v>31</v>
      </c>
      <c r="R24" s="87">
        <v>81.36</v>
      </c>
      <c r="S24" s="79"/>
      <c r="T24" s="79"/>
      <c r="U24" s="63"/>
      <c r="V24" s="64">
        <v>44439</v>
      </c>
      <c r="W24" s="63">
        <v>87.325000000000003</v>
      </c>
      <c r="X24" s="102">
        <v>-4480.3308983629395</v>
      </c>
      <c r="Y24" s="79">
        <v>9918.7713817859185</v>
      </c>
      <c r="Z24" s="63"/>
      <c r="AA24" s="63" t="s">
        <v>43</v>
      </c>
    </row>
    <row r="25" spans="1:27" s="61" customFormat="1" x14ac:dyDescent="0.2">
      <c r="A25" s="63">
        <v>2021</v>
      </c>
      <c r="B25" s="63" t="s">
        <v>41</v>
      </c>
      <c r="C25" s="63">
        <v>59</v>
      </c>
      <c r="D25" s="63" t="s">
        <v>25</v>
      </c>
      <c r="E25" s="74">
        <v>44405</v>
      </c>
      <c r="F25" s="74"/>
      <c r="G25" s="74">
        <v>44439</v>
      </c>
      <c r="H25" s="63" t="s">
        <v>29</v>
      </c>
      <c r="I25" s="63" t="s">
        <v>27</v>
      </c>
      <c r="J25" s="63" t="s">
        <v>28</v>
      </c>
      <c r="K25" s="102">
        <v>-6748.3775811209398</v>
      </c>
      <c r="L25" s="63" t="s">
        <v>26</v>
      </c>
      <c r="M25" s="63" t="s">
        <v>27</v>
      </c>
      <c r="N25" s="63" t="s">
        <v>30</v>
      </c>
      <c r="O25" s="79">
        <v>549048</v>
      </c>
      <c r="P25" s="63">
        <v>81.39</v>
      </c>
      <c r="Q25" s="63" t="s">
        <v>31</v>
      </c>
      <c r="R25" s="87">
        <v>81.36</v>
      </c>
      <c r="S25" s="79"/>
      <c r="T25" s="79"/>
      <c r="U25" s="63"/>
      <c r="V25" s="64">
        <v>44439</v>
      </c>
      <c r="W25" s="63">
        <v>87.325000000000003</v>
      </c>
      <c r="X25" s="102">
        <v>-458.48105457400015</v>
      </c>
      <c r="Y25" s="102">
        <v>-460.96847719881498</v>
      </c>
      <c r="Z25" s="63"/>
      <c r="AA25" s="63" t="s">
        <v>47</v>
      </c>
    </row>
    <row r="26" spans="1:27" s="61" customFormat="1" x14ac:dyDescent="0.2">
      <c r="A26" s="63">
        <v>2021</v>
      </c>
      <c r="B26" s="63" t="s">
        <v>41</v>
      </c>
      <c r="C26" s="63">
        <v>79</v>
      </c>
      <c r="D26" s="63" t="s">
        <v>25</v>
      </c>
      <c r="E26" s="74">
        <v>44438</v>
      </c>
      <c r="F26" s="74"/>
      <c r="G26" s="74">
        <v>44439</v>
      </c>
      <c r="H26" s="63" t="s">
        <v>29</v>
      </c>
      <c r="I26" s="63" t="s">
        <v>33</v>
      </c>
      <c r="J26" s="63" t="s">
        <v>28</v>
      </c>
      <c r="K26" s="102">
        <v>-89963.520157325504</v>
      </c>
      <c r="L26" s="63" t="s">
        <v>26</v>
      </c>
      <c r="M26" s="63" t="s">
        <v>33</v>
      </c>
      <c r="N26" s="63" t="s">
        <v>30</v>
      </c>
      <c r="O26" s="79">
        <v>7319432</v>
      </c>
      <c r="P26" s="63">
        <v>87.111000000000004</v>
      </c>
      <c r="Q26" s="63" t="s">
        <v>31</v>
      </c>
      <c r="R26" s="87">
        <v>81.36</v>
      </c>
      <c r="S26" s="79"/>
      <c r="T26" s="79"/>
      <c r="U26" s="63"/>
      <c r="V26" s="64">
        <v>44439</v>
      </c>
      <c r="W26" s="63">
        <v>87.111000000000004</v>
      </c>
      <c r="X26" s="79">
        <v>0</v>
      </c>
      <c r="Y26" s="102">
        <v>-5939.3211468675581</v>
      </c>
      <c r="Z26" s="63"/>
      <c r="AA26" s="63" t="s">
        <v>50</v>
      </c>
    </row>
    <row r="27" spans="1:27" s="61" customFormat="1" x14ac:dyDescent="0.2">
      <c r="A27" s="63">
        <v>2021</v>
      </c>
      <c r="B27" s="63" t="s">
        <v>51</v>
      </c>
      <c r="C27" s="63">
        <v>13</v>
      </c>
      <c r="D27" s="63" t="s">
        <v>25</v>
      </c>
      <c r="E27" s="74">
        <v>44179</v>
      </c>
      <c r="F27" s="74"/>
      <c r="G27" s="74">
        <v>44469</v>
      </c>
      <c r="H27" s="63" t="s">
        <v>26</v>
      </c>
      <c r="I27" s="63" t="s">
        <v>27</v>
      </c>
      <c r="J27" s="63" t="s">
        <v>28</v>
      </c>
      <c r="K27" s="79">
        <v>33977.356633029798</v>
      </c>
      <c r="L27" s="63" t="s">
        <v>29</v>
      </c>
      <c r="M27" s="63" t="s">
        <v>27</v>
      </c>
      <c r="N27" s="63" t="s">
        <v>30</v>
      </c>
      <c r="O27" s="102">
        <v>-2761000</v>
      </c>
      <c r="P27" s="63">
        <v>81.456999999999994</v>
      </c>
      <c r="Q27" s="63" t="s">
        <v>31</v>
      </c>
      <c r="R27" s="87">
        <v>81.260000000000005</v>
      </c>
      <c r="S27" s="79"/>
      <c r="T27" s="79"/>
      <c r="U27" s="63"/>
      <c r="V27" s="64">
        <v>44469</v>
      </c>
      <c r="W27" s="63">
        <v>87.900999999999996</v>
      </c>
      <c r="X27" s="79">
        <v>2484.8473333831316</v>
      </c>
      <c r="Y27" s="79">
        <v>2567.0200043224795</v>
      </c>
      <c r="Z27" s="63"/>
      <c r="AA27" s="63" t="s">
        <v>52</v>
      </c>
    </row>
    <row r="28" spans="1:27" s="61" customFormat="1" x14ac:dyDescent="0.2">
      <c r="A28" s="63">
        <v>2021</v>
      </c>
      <c r="B28" s="63" t="s">
        <v>51</v>
      </c>
      <c r="C28" s="63">
        <v>60</v>
      </c>
      <c r="D28" s="63" t="s">
        <v>25</v>
      </c>
      <c r="E28" s="74">
        <v>44468</v>
      </c>
      <c r="F28" s="74"/>
      <c r="G28" s="74">
        <v>44469</v>
      </c>
      <c r="H28" s="63" t="s">
        <v>29</v>
      </c>
      <c r="I28" s="63" t="s">
        <v>33</v>
      </c>
      <c r="J28" s="63" t="s">
        <v>28</v>
      </c>
      <c r="K28" s="102">
        <v>-33977.356633029798</v>
      </c>
      <c r="L28" s="63" t="s">
        <v>26</v>
      </c>
      <c r="M28" s="63" t="s">
        <v>33</v>
      </c>
      <c r="N28" s="63" t="s">
        <v>30</v>
      </c>
      <c r="O28" s="79">
        <v>2761000</v>
      </c>
      <c r="P28" s="63">
        <v>87.900999999999996</v>
      </c>
      <c r="Q28" s="63" t="s">
        <v>31</v>
      </c>
      <c r="R28" s="87">
        <v>81.260000000000005</v>
      </c>
      <c r="S28" s="79"/>
      <c r="T28" s="79"/>
      <c r="U28" s="63"/>
      <c r="V28" s="64">
        <v>44469</v>
      </c>
      <c r="W28" s="63">
        <v>87.900999999999996</v>
      </c>
      <c r="X28" s="79">
        <v>0</v>
      </c>
      <c r="Y28" s="102">
        <v>-2567.0200043224795</v>
      </c>
      <c r="Z28" s="63"/>
      <c r="AA28" s="63" t="s">
        <v>53</v>
      </c>
    </row>
    <row r="29" spans="1:27" s="61" customFormat="1" x14ac:dyDescent="0.2">
      <c r="A29" s="63">
        <v>2021</v>
      </c>
      <c r="B29" s="63" t="s">
        <v>54</v>
      </c>
      <c r="C29" s="63">
        <v>14</v>
      </c>
      <c r="D29" s="63" t="s">
        <v>25</v>
      </c>
      <c r="E29" s="74">
        <v>44179</v>
      </c>
      <c r="F29" s="74"/>
      <c r="G29" s="74">
        <v>44498</v>
      </c>
      <c r="H29" s="63" t="s">
        <v>26</v>
      </c>
      <c r="I29" s="63" t="s">
        <v>27</v>
      </c>
      <c r="J29" s="63" t="s">
        <v>28</v>
      </c>
      <c r="K29" s="79">
        <v>68702.290076335907</v>
      </c>
      <c r="L29" s="63" t="s">
        <v>29</v>
      </c>
      <c r="M29" s="63" t="s">
        <v>27</v>
      </c>
      <c r="N29" s="63" t="s">
        <v>30</v>
      </c>
      <c r="O29" s="102">
        <v>-5580000</v>
      </c>
      <c r="P29" s="63">
        <v>81.456999999999994</v>
      </c>
      <c r="Q29" s="63" t="s">
        <v>31</v>
      </c>
      <c r="R29" s="87">
        <v>81.22</v>
      </c>
      <c r="S29" s="79"/>
      <c r="T29" s="79"/>
      <c r="U29" s="63"/>
      <c r="V29" s="64">
        <v>44498</v>
      </c>
      <c r="W29" s="63">
        <v>92.176000000000002</v>
      </c>
      <c r="X29" s="79">
        <v>7966.0348249120289</v>
      </c>
      <c r="Y29" s="79">
        <v>8165.9248619633727</v>
      </c>
      <c r="Z29" s="63"/>
      <c r="AA29" s="63" t="s">
        <v>55</v>
      </c>
    </row>
    <row r="30" spans="1:27" s="61" customFormat="1" x14ac:dyDescent="0.2">
      <c r="A30" s="63">
        <v>2021</v>
      </c>
      <c r="B30" s="63" t="s">
        <v>54</v>
      </c>
      <c r="C30" s="63">
        <v>62</v>
      </c>
      <c r="D30" s="63" t="s">
        <v>25</v>
      </c>
      <c r="E30" s="74">
        <v>44497</v>
      </c>
      <c r="F30" s="74"/>
      <c r="G30" s="74">
        <v>44498</v>
      </c>
      <c r="H30" s="63" t="s">
        <v>29</v>
      </c>
      <c r="I30" s="63" t="s">
        <v>33</v>
      </c>
      <c r="J30" s="63" t="s">
        <v>28</v>
      </c>
      <c r="K30" s="102">
        <v>-18996.035459246501</v>
      </c>
      <c r="L30" s="63" t="s">
        <v>26</v>
      </c>
      <c r="M30" s="63" t="s">
        <v>33</v>
      </c>
      <c r="N30" s="63" t="s">
        <v>30</v>
      </c>
      <c r="O30" s="79">
        <v>1542858</v>
      </c>
      <c r="P30" s="63">
        <v>92.176000000000002</v>
      </c>
      <c r="Q30" s="63" t="s">
        <v>31</v>
      </c>
      <c r="R30" s="87">
        <v>81.22</v>
      </c>
      <c r="S30" s="79"/>
      <c r="T30" s="79"/>
      <c r="U30" s="63"/>
      <c r="V30" s="64">
        <v>44498</v>
      </c>
      <c r="W30" s="63">
        <v>92.176000000000002</v>
      </c>
      <c r="X30" s="79">
        <v>0</v>
      </c>
      <c r="Y30" s="102">
        <v>-2257.8606632041374</v>
      </c>
      <c r="Z30" s="63"/>
      <c r="AA30" s="63" t="s">
        <v>56</v>
      </c>
    </row>
    <row r="31" spans="1:27" s="61" customFormat="1" x14ac:dyDescent="0.2">
      <c r="A31" s="63">
        <v>2021</v>
      </c>
      <c r="B31" s="63" t="s">
        <v>57</v>
      </c>
      <c r="C31" s="63">
        <v>15</v>
      </c>
      <c r="D31" s="63" t="s">
        <v>25</v>
      </c>
      <c r="E31" s="74">
        <v>44179</v>
      </c>
      <c r="F31" s="74"/>
      <c r="G31" s="74">
        <v>44530</v>
      </c>
      <c r="H31" s="63" t="s">
        <v>26</v>
      </c>
      <c r="I31" s="63" t="s">
        <v>27</v>
      </c>
      <c r="J31" s="63" t="s">
        <v>28</v>
      </c>
      <c r="K31" s="79">
        <v>67733.990147783203</v>
      </c>
      <c r="L31" s="63" t="s">
        <v>29</v>
      </c>
      <c r="M31" s="63" t="s">
        <v>27</v>
      </c>
      <c r="N31" s="63" t="s">
        <v>30</v>
      </c>
      <c r="O31" s="102">
        <v>-5500000</v>
      </c>
      <c r="P31" s="63">
        <v>81.456999999999994</v>
      </c>
      <c r="Q31" s="63" t="s">
        <v>31</v>
      </c>
      <c r="R31" s="87">
        <v>81.2</v>
      </c>
      <c r="S31" s="79"/>
      <c r="T31" s="79"/>
      <c r="U31" s="63"/>
      <c r="V31" s="64">
        <v>44530</v>
      </c>
      <c r="W31" s="63">
        <v>88.394000000000005</v>
      </c>
      <c r="X31" s="79">
        <v>5298.869033786832</v>
      </c>
      <c r="Y31" s="79">
        <v>5512.5724044975068</v>
      </c>
      <c r="Z31" s="63"/>
      <c r="AA31" s="63" t="s">
        <v>58</v>
      </c>
    </row>
    <row r="32" spans="1:27" s="61" customFormat="1" x14ac:dyDescent="0.2">
      <c r="A32" s="63">
        <v>2021</v>
      </c>
      <c r="B32" s="63" t="s">
        <v>57</v>
      </c>
      <c r="C32" s="63">
        <v>64</v>
      </c>
      <c r="D32" s="63" t="s">
        <v>25</v>
      </c>
      <c r="E32" s="74">
        <v>44530</v>
      </c>
      <c r="F32" s="74"/>
      <c r="G32" s="74">
        <v>44531</v>
      </c>
      <c r="H32" s="63" t="s">
        <v>29</v>
      </c>
      <c r="I32" s="63" t="s">
        <v>33</v>
      </c>
      <c r="J32" s="63" t="s">
        <v>28</v>
      </c>
      <c r="K32" s="102">
        <v>-67733.990147783203</v>
      </c>
      <c r="L32" s="63" t="s">
        <v>26</v>
      </c>
      <c r="M32" s="63" t="s">
        <v>33</v>
      </c>
      <c r="N32" s="63" t="s">
        <v>30</v>
      </c>
      <c r="O32" s="79">
        <v>5500000</v>
      </c>
      <c r="P32" s="63">
        <v>81.2</v>
      </c>
      <c r="Q32" s="63" t="s">
        <v>31</v>
      </c>
      <c r="R32" s="87">
        <v>81.2</v>
      </c>
      <c r="S32" s="79"/>
      <c r="T32" s="79"/>
      <c r="U32" s="63"/>
      <c r="V32" s="64">
        <v>44531</v>
      </c>
      <c r="W32" s="63">
        <v>81.2</v>
      </c>
      <c r="X32" s="79">
        <v>0</v>
      </c>
      <c r="Y32" s="79">
        <v>0</v>
      </c>
      <c r="Z32" s="63"/>
      <c r="AA32" s="63" t="s">
        <v>59</v>
      </c>
    </row>
    <row r="33" spans="1:27" s="61" customFormat="1" x14ac:dyDescent="0.2">
      <c r="A33" s="63">
        <v>2021</v>
      </c>
      <c r="B33" s="63" t="s">
        <v>23</v>
      </c>
      <c r="C33" s="63">
        <v>27</v>
      </c>
      <c r="D33" s="63" t="s">
        <v>25</v>
      </c>
      <c r="E33" s="74">
        <v>44251</v>
      </c>
      <c r="F33" s="74"/>
      <c r="G33" s="74">
        <v>44552</v>
      </c>
      <c r="H33" s="63" t="s">
        <v>26</v>
      </c>
      <c r="I33" s="63" t="s">
        <v>27</v>
      </c>
      <c r="J33" s="63" t="s">
        <v>28</v>
      </c>
      <c r="K33" s="79">
        <v>86505.786752031505</v>
      </c>
      <c r="L33" s="63" t="s">
        <v>29</v>
      </c>
      <c r="M33" s="63" t="s">
        <v>27</v>
      </c>
      <c r="N33" s="63" t="s">
        <v>30</v>
      </c>
      <c r="O33" s="102">
        <v>-7026000</v>
      </c>
      <c r="P33" s="63">
        <v>81.459999999999994</v>
      </c>
      <c r="Q33" s="63" t="s">
        <v>31</v>
      </c>
      <c r="R33" s="87">
        <v>81.22</v>
      </c>
      <c r="S33" s="79"/>
      <c r="T33" s="79"/>
      <c r="U33" s="63"/>
      <c r="V33" s="64">
        <v>44552</v>
      </c>
      <c r="W33" s="63">
        <v>81.239999999999995</v>
      </c>
      <c r="X33" s="102">
        <v>-233.56970154357259</v>
      </c>
      <c r="Y33" s="79">
        <v>21.296353213198017</v>
      </c>
      <c r="Z33" s="63"/>
      <c r="AA33" s="63" t="s">
        <v>32</v>
      </c>
    </row>
    <row r="34" spans="1:27" s="61" customFormat="1" x14ac:dyDescent="0.2">
      <c r="A34" s="63">
        <v>2021</v>
      </c>
      <c r="B34" s="63" t="s">
        <v>34</v>
      </c>
      <c r="C34" s="63">
        <v>81</v>
      </c>
      <c r="D34" s="63" t="s">
        <v>25</v>
      </c>
      <c r="E34" s="74">
        <v>44550</v>
      </c>
      <c r="F34" s="74"/>
      <c r="G34" s="74">
        <v>44552</v>
      </c>
      <c r="H34" s="63" t="s">
        <v>26</v>
      </c>
      <c r="I34" s="63" t="s">
        <v>33</v>
      </c>
      <c r="J34" s="63" t="s">
        <v>28</v>
      </c>
      <c r="K34" s="79">
        <v>73645.580994584001</v>
      </c>
      <c r="L34" s="63" t="s">
        <v>29</v>
      </c>
      <c r="M34" s="63" t="s">
        <v>33</v>
      </c>
      <c r="N34" s="63" t="s">
        <v>30</v>
      </c>
      <c r="O34" s="102">
        <v>-5982967</v>
      </c>
      <c r="P34" s="63">
        <v>81.239999999999995</v>
      </c>
      <c r="Q34" s="63" t="s">
        <v>31</v>
      </c>
      <c r="R34" s="87">
        <v>81.239999999999995</v>
      </c>
      <c r="S34" s="79"/>
      <c r="T34" s="79"/>
      <c r="U34" s="63"/>
      <c r="V34" s="64">
        <v>44552</v>
      </c>
      <c r="W34" s="63">
        <v>81.239999999999995</v>
      </c>
      <c r="X34" s="79">
        <v>0</v>
      </c>
      <c r="Y34" s="79">
        <v>0</v>
      </c>
      <c r="Z34" s="63"/>
      <c r="AA34" s="63" t="s">
        <v>60</v>
      </c>
    </row>
    <row r="35" spans="1:27" s="61" customFormat="1" x14ac:dyDescent="0.2">
      <c r="A35" s="65">
        <v>2021</v>
      </c>
      <c r="B35" s="65" t="s">
        <v>54</v>
      </c>
      <c r="C35" s="65">
        <v>63</v>
      </c>
      <c r="D35" s="65" t="s">
        <v>25</v>
      </c>
      <c r="E35" s="75">
        <v>44497</v>
      </c>
      <c r="F35" s="75"/>
      <c r="G35" s="75">
        <v>44560</v>
      </c>
      <c r="H35" s="65" t="s">
        <v>26</v>
      </c>
      <c r="I35" s="65" t="s">
        <v>27</v>
      </c>
      <c r="J35" s="65" t="s">
        <v>28</v>
      </c>
      <c r="K35" s="80">
        <v>18998.374584410802</v>
      </c>
      <c r="L35" s="65" t="s">
        <v>29</v>
      </c>
      <c r="M35" s="65" t="s">
        <v>27</v>
      </c>
      <c r="N35" s="65" t="s">
        <v>30</v>
      </c>
      <c r="O35" s="103">
        <v>-1542858</v>
      </c>
      <c r="P35" s="65">
        <v>92.176000000000002</v>
      </c>
      <c r="Q35" s="65" t="s">
        <v>31</v>
      </c>
      <c r="R35" s="88">
        <v>81.209999999999994</v>
      </c>
      <c r="S35" s="80"/>
      <c r="T35" s="80"/>
      <c r="U35" s="65"/>
      <c r="V35" s="66">
        <v>44560</v>
      </c>
      <c r="W35" s="65">
        <v>90.052000000000007</v>
      </c>
      <c r="X35" s="103">
        <v>-394.79282266683731</v>
      </c>
      <c r="Y35" s="80">
        <v>1865.4069657015971</v>
      </c>
      <c r="Z35" s="65"/>
      <c r="AA35" s="65" t="s">
        <v>56</v>
      </c>
    </row>
    <row r="36" spans="1:27" s="62" customFormat="1" x14ac:dyDescent="0.2">
      <c r="A36" s="67"/>
      <c r="B36" s="67"/>
      <c r="C36" s="67"/>
      <c r="D36" s="67"/>
      <c r="E36" s="76"/>
      <c r="F36" s="76"/>
      <c r="G36" s="76"/>
      <c r="H36" s="67"/>
      <c r="I36" s="67"/>
      <c r="J36" s="67"/>
      <c r="K36" s="81">
        <v>418892.76055384881</v>
      </c>
      <c r="L36" s="67"/>
      <c r="M36" s="67"/>
      <c r="N36" s="67"/>
      <c r="O36" s="104">
        <v>-34051587</v>
      </c>
      <c r="P36" s="67"/>
      <c r="Q36" s="67"/>
      <c r="R36" s="89"/>
      <c r="S36" s="81"/>
      <c r="T36" s="81"/>
      <c r="U36" s="67"/>
      <c r="V36" s="68"/>
      <c r="W36" s="67"/>
      <c r="X36" s="81">
        <v>50892.142620689054</v>
      </c>
      <c r="Y36" s="81">
        <v>25038.924085121853</v>
      </c>
      <c r="Z36" s="67"/>
      <c r="AA36" s="67"/>
    </row>
    <row r="37" spans="1:27" s="62" customFormat="1" x14ac:dyDescent="0.2">
      <c r="A37" s="67"/>
      <c r="B37" s="67"/>
      <c r="C37" s="67"/>
      <c r="D37" s="67"/>
      <c r="E37" s="76"/>
      <c r="F37" s="76"/>
      <c r="G37" s="76"/>
      <c r="H37" s="67"/>
      <c r="I37" s="67"/>
      <c r="J37" s="67"/>
      <c r="K37" s="81"/>
      <c r="L37" s="67"/>
      <c r="M37" s="67"/>
      <c r="N37" s="67"/>
      <c r="O37" s="81"/>
      <c r="P37" s="67"/>
      <c r="Q37" s="67"/>
      <c r="R37" s="89"/>
      <c r="S37" s="81"/>
      <c r="T37" s="81"/>
      <c r="U37" s="67"/>
      <c r="V37" s="68"/>
      <c r="W37" s="67"/>
      <c r="X37" s="81"/>
      <c r="Y37" s="81"/>
      <c r="Z37" s="67"/>
      <c r="AA37" s="67"/>
    </row>
    <row r="38" spans="1:27" s="62" customFormat="1" x14ac:dyDescent="0.2">
      <c r="A38" s="67"/>
      <c r="B38" s="67"/>
      <c r="C38" s="67"/>
      <c r="D38" s="67"/>
      <c r="E38" s="76"/>
      <c r="F38" s="76"/>
      <c r="G38" s="76"/>
      <c r="H38" s="67"/>
      <c r="I38" s="67" t="s">
        <v>97</v>
      </c>
      <c r="J38" s="67"/>
      <c r="K38" s="82">
        <v>418892.76055384881</v>
      </c>
      <c r="L38" s="69"/>
      <c r="M38" s="69"/>
      <c r="N38" s="69"/>
      <c r="O38" s="105">
        <v>-34051587</v>
      </c>
      <c r="P38" s="69"/>
      <c r="Q38" s="69"/>
      <c r="R38" s="90"/>
      <c r="S38" s="82"/>
      <c r="T38" s="82"/>
      <c r="U38" s="69"/>
      <c r="V38" s="70"/>
      <c r="W38" s="69"/>
      <c r="X38" s="82">
        <v>50892.142620689054</v>
      </c>
      <c r="Y38" s="82">
        <v>25038.924085121853</v>
      </c>
      <c r="Z38" s="69"/>
      <c r="AA38" s="67"/>
    </row>
    <row r="39" spans="1:27" s="62" customFormat="1" x14ac:dyDescent="0.2">
      <c r="A39" s="67"/>
      <c r="B39" s="67"/>
      <c r="C39" s="67"/>
      <c r="D39" s="67"/>
      <c r="E39" s="76"/>
      <c r="F39" s="76"/>
      <c r="G39" s="76"/>
      <c r="H39" s="67"/>
      <c r="I39" s="67"/>
      <c r="J39" s="67"/>
      <c r="K39" s="81"/>
      <c r="L39" s="67"/>
      <c r="M39" s="67"/>
      <c r="N39" s="67"/>
      <c r="O39" s="81"/>
      <c r="P39" s="67"/>
      <c r="Q39" s="67"/>
      <c r="R39" s="89"/>
      <c r="S39" s="81"/>
      <c r="T39" s="81"/>
      <c r="U39" s="67"/>
      <c r="V39" s="68"/>
      <c r="W39" s="67"/>
      <c r="X39" s="81"/>
      <c r="Y39" s="81"/>
      <c r="Z39" s="67"/>
      <c r="AA39" s="67"/>
    </row>
    <row r="40" spans="1:27" s="61" customFormat="1" x14ac:dyDescent="0.2">
      <c r="A40" s="63"/>
      <c r="B40" s="63" t="s">
        <v>61</v>
      </c>
      <c r="C40" s="63">
        <v>30</v>
      </c>
      <c r="D40" s="63" t="s">
        <v>25</v>
      </c>
      <c r="E40" s="74">
        <v>44274</v>
      </c>
      <c r="F40" s="74"/>
      <c r="G40" s="74">
        <v>44274</v>
      </c>
      <c r="H40" s="63" t="s">
        <v>26</v>
      </c>
      <c r="I40" s="63" t="s">
        <v>33</v>
      </c>
      <c r="J40" s="63" t="s">
        <v>63</v>
      </c>
      <c r="K40" s="79">
        <v>215517.24137931</v>
      </c>
      <c r="L40" s="63" t="s">
        <v>29</v>
      </c>
      <c r="M40" s="63" t="s">
        <v>33</v>
      </c>
      <c r="N40" s="63" t="s">
        <v>64</v>
      </c>
      <c r="O40" s="102">
        <v>-185000</v>
      </c>
      <c r="P40" s="63">
        <v>0.85840000000000005</v>
      </c>
      <c r="Q40" s="63" t="s">
        <v>65</v>
      </c>
      <c r="R40" s="87">
        <v>0.85840000000000005</v>
      </c>
      <c r="S40" s="79"/>
      <c r="T40" s="79"/>
      <c r="U40" s="63"/>
      <c r="V40" s="64">
        <v>44274</v>
      </c>
      <c r="W40" s="63">
        <v>0.85840000000000005</v>
      </c>
      <c r="X40" s="79">
        <v>0</v>
      </c>
      <c r="Y40" s="79">
        <v>0</v>
      </c>
      <c r="Z40" s="63"/>
      <c r="AA40" s="63" t="s">
        <v>62</v>
      </c>
    </row>
    <row r="41" spans="1:27" s="61" customFormat="1" x14ac:dyDescent="0.2">
      <c r="A41" s="63"/>
      <c r="B41" s="63" t="s">
        <v>61</v>
      </c>
      <c r="C41" s="63">
        <v>32</v>
      </c>
      <c r="D41" s="63" t="s">
        <v>25</v>
      </c>
      <c r="E41" s="74">
        <v>44274</v>
      </c>
      <c r="F41" s="74"/>
      <c r="G41" s="74">
        <v>44277</v>
      </c>
      <c r="H41" s="63" t="s">
        <v>26</v>
      </c>
      <c r="I41" s="63" t="s">
        <v>33</v>
      </c>
      <c r="J41" s="63" t="s">
        <v>63</v>
      </c>
      <c r="K41" s="79">
        <v>465983.22460391402</v>
      </c>
      <c r="L41" s="63" t="s">
        <v>29</v>
      </c>
      <c r="M41" s="63" t="s">
        <v>33</v>
      </c>
      <c r="N41" s="63" t="s">
        <v>64</v>
      </c>
      <c r="O41" s="102">
        <v>-400000</v>
      </c>
      <c r="P41" s="63">
        <v>0.85840000000000005</v>
      </c>
      <c r="Q41" s="63" t="s">
        <v>65</v>
      </c>
      <c r="R41" s="87">
        <v>0.85840000000000005</v>
      </c>
      <c r="S41" s="79"/>
      <c r="T41" s="79"/>
      <c r="U41" s="63"/>
      <c r="V41" s="64">
        <v>44277</v>
      </c>
      <c r="W41" s="63">
        <v>0.86104000000000003</v>
      </c>
      <c r="X41" s="79">
        <v>1428.7323619743111</v>
      </c>
      <c r="Y41" s="79">
        <v>1428.7323619743111</v>
      </c>
      <c r="Z41" s="63"/>
      <c r="AA41" s="63" t="s">
        <v>62</v>
      </c>
    </row>
    <row r="42" spans="1:27" s="61" customFormat="1" x14ac:dyDescent="0.2">
      <c r="A42" s="65"/>
      <c r="B42" s="65" t="s">
        <v>61</v>
      </c>
      <c r="C42" s="65">
        <v>44</v>
      </c>
      <c r="D42" s="65" t="s">
        <v>25</v>
      </c>
      <c r="E42" s="75">
        <v>44368</v>
      </c>
      <c r="F42" s="75"/>
      <c r="G42" s="75">
        <v>44368</v>
      </c>
      <c r="H42" s="65" t="s">
        <v>26</v>
      </c>
      <c r="I42" s="65" t="s">
        <v>33</v>
      </c>
      <c r="J42" s="65" t="s">
        <v>63</v>
      </c>
      <c r="K42" s="80">
        <v>201520.75340076699</v>
      </c>
      <c r="L42" s="65" t="s">
        <v>29</v>
      </c>
      <c r="M42" s="65" t="s">
        <v>33</v>
      </c>
      <c r="N42" s="65" t="s">
        <v>64</v>
      </c>
      <c r="O42" s="103">
        <v>-173328</v>
      </c>
      <c r="P42" s="65">
        <v>0.86009999999999998</v>
      </c>
      <c r="Q42" s="65" t="s">
        <v>65</v>
      </c>
      <c r="R42" s="88">
        <v>0.86009999999999998</v>
      </c>
      <c r="S42" s="80"/>
      <c r="T42" s="80"/>
      <c r="U42" s="65"/>
      <c r="V42" s="66">
        <v>44368</v>
      </c>
      <c r="W42" s="65">
        <v>0.86009999999999998</v>
      </c>
      <c r="X42" s="80">
        <v>0</v>
      </c>
      <c r="Y42" s="80">
        <v>0</v>
      </c>
      <c r="Z42" s="65"/>
      <c r="AA42" s="65" t="s">
        <v>62</v>
      </c>
    </row>
    <row r="43" spans="1:27" s="62" customFormat="1" x14ac:dyDescent="0.2">
      <c r="A43" s="67"/>
      <c r="B43" s="67"/>
      <c r="C43" s="67"/>
      <c r="D43" s="67"/>
      <c r="E43" s="76"/>
      <c r="F43" s="76"/>
      <c r="G43" s="76"/>
      <c r="H43" s="67"/>
      <c r="I43" s="67"/>
      <c r="J43" s="67"/>
      <c r="K43" s="81">
        <v>883021.21938399097</v>
      </c>
      <c r="L43" s="67"/>
      <c r="M43" s="67"/>
      <c r="N43" s="67"/>
      <c r="O43" s="104">
        <v>-758328</v>
      </c>
      <c r="P43" s="67"/>
      <c r="Q43" s="67"/>
      <c r="R43" s="89"/>
      <c r="S43" s="81"/>
      <c r="T43" s="81"/>
      <c r="U43" s="67"/>
      <c r="V43" s="68"/>
      <c r="W43" s="67"/>
      <c r="X43" s="81">
        <v>1428.7323619743111</v>
      </c>
      <c r="Y43" s="81">
        <v>1428.7323619743111</v>
      </c>
      <c r="Z43" s="67"/>
      <c r="AA43" s="67"/>
    </row>
    <row r="44" spans="1:27" s="62" customFormat="1" x14ac:dyDescent="0.2">
      <c r="A44" s="67"/>
      <c r="B44" s="67"/>
      <c r="C44" s="67"/>
      <c r="D44" s="67"/>
      <c r="E44" s="76"/>
      <c r="F44" s="76"/>
      <c r="G44" s="76"/>
      <c r="H44" s="67"/>
      <c r="I44" s="67"/>
      <c r="J44" s="67"/>
      <c r="K44" s="81"/>
      <c r="L44" s="67"/>
      <c r="M44" s="67"/>
      <c r="N44" s="67"/>
      <c r="O44" s="81"/>
      <c r="P44" s="67"/>
      <c r="Q44" s="67"/>
      <c r="R44" s="89"/>
      <c r="S44" s="81"/>
      <c r="T44" s="81"/>
      <c r="U44" s="67"/>
      <c r="V44" s="68"/>
      <c r="W44" s="67"/>
      <c r="X44" s="81"/>
      <c r="Y44" s="81"/>
      <c r="Z44" s="67"/>
      <c r="AA44" s="67"/>
    </row>
    <row r="45" spans="1:27" s="61" customFormat="1" x14ac:dyDescent="0.2">
      <c r="A45" s="63">
        <v>2021</v>
      </c>
      <c r="B45" s="63" t="s">
        <v>61</v>
      </c>
      <c r="C45" s="63">
        <v>46</v>
      </c>
      <c r="D45" s="63" t="s">
        <v>25</v>
      </c>
      <c r="E45" s="74">
        <v>44368</v>
      </c>
      <c r="F45" s="74"/>
      <c r="G45" s="74">
        <v>44368</v>
      </c>
      <c r="H45" s="63" t="s">
        <v>26</v>
      </c>
      <c r="I45" s="63" t="s">
        <v>33</v>
      </c>
      <c r="J45" s="63" t="s">
        <v>63</v>
      </c>
      <c r="K45" s="79">
        <v>48450.1802116033</v>
      </c>
      <c r="L45" s="63" t="s">
        <v>29</v>
      </c>
      <c r="M45" s="63" t="s">
        <v>33</v>
      </c>
      <c r="N45" s="63" t="s">
        <v>64</v>
      </c>
      <c r="O45" s="102">
        <v>-41672</v>
      </c>
      <c r="P45" s="63">
        <v>0.86009999999999998</v>
      </c>
      <c r="Q45" s="63" t="s">
        <v>65</v>
      </c>
      <c r="R45" s="87">
        <v>0.86009999999999998</v>
      </c>
      <c r="S45" s="79"/>
      <c r="T45" s="79"/>
      <c r="U45" s="63"/>
      <c r="V45" s="64">
        <v>44368</v>
      </c>
      <c r="W45" s="63">
        <v>0.86009999999999998</v>
      </c>
      <c r="X45" s="79">
        <v>0</v>
      </c>
      <c r="Y45" s="79">
        <v>0</v>
      </c>
      <c r="Z45" s="63"/>
      <c r="AA45" s="63" t="s">
        <v>62</v>
      </c>
    </row>
    <row r="46" spans="1:27" s="61" customFormat="1" x14ac:dyDescent="0.2">
      <c r="A46" s="63">
        <v>2021</v>
      </c>
      <c r="B46" s="63" t="s">
        <v>66</v>
      </c>
      <c r="C46" s="63">
        <v>48</v>
      </c>
      <c r="D46" s="63" t="s">
        <v>25</v>
      </c>
      <c r="E46" s="74">
        <v>44375</v>
      </c>
      <c r="F46" s="74"/>
      <c r="G46" s="74">
        <v>44377</v>
      </c>
      <c r="H46" s="63" t="s">
        <v>26</v>
      </c>
      <c r="I46" s="63" t="s">
        <v>33</v>
      </c>
      <c r="J46" s="63" t="s">
        <v>63</v>
      </c>
      <c r="K46" s="79">
        <v>510737.086477075</v>
      </c>
      <c r="L46" s="63" t="s">
        <v>29</v>
      </c>
      <c r="M46" s="63" t="s">
        <v>33</v>
      </c>
      <c r="N46" s="63" t="s">
        <v>64</v>
      </c>
      <c r="O46" s="102">
        <v>-440000</v>
      </c>
      <c r="P46" s="63">
        <v>0.86150000000000004</v>
      </c>
      <c r="Q46" s="63" t="s">
        <v>65</v>
      </c>
      <c r="R46" s="87">
        <v>0.86150000000000004</v>
      </c>
      <c r="S46" s="79"/>
      <c r="T46" s="79"/>
      <c r="U46" s="63"/>
      <c r="V46" s="64">
        <v>44377</v>
      </c>
      <c r="W46" s="63">
        <v>0.86150000000000004</v>
      </c>
      <c r="X46" s="79">
        <v>0</v>
      </c>
      <c r="Y46" s="79">
        <v>0</v>
      </c>
      <c r="Z46" s="63"/>
      <c r="AA46" s="63" t="s">
        <v>67</v>
      </c>
    </row>
    <row r="47" spans="1:27" s="61" customFormat="1" x14ac:dyDescent="0.2">
      <c r="A47" s="63">
        <v>2021</v>
      </c>
      <c r="B47" s="63" t="s">
        <v>68</v>
      </c>
      <c r="C47" s="63">
        <v>1</v>
      </c>
      <c r="D47" s="63" t="s">
        <v>25</v>
      </c>
      <c r="E47" s="74">
        <v>44179</v>
      </c>
      <c r="F47" s="74"/>
      <c r="G47" s="74">
        <v>44407</v>
      </c>
      <c r="H47" s="63" t="s">
        <v>26</v>
      </c>
      <c r="I47" s="63" t="s">
        <v>27</v>
      </c>
      <c r="J47" s="63" t="s">
        <v>63</v>
      </c>
      <c r="K47" s="79">
        <v>137423.04309586601</v>
      </c>
      <c r="L47" s="63" t="s">
        <v>29</v>
      </c>
      <c r="M47" s="63" t="s">
        <v>27</v>
      </c>
      <c r="N47" s="63" t="s">
        <v>64</v>
      </c>
      <c r="O47" s="102">
        <v>-125000</v>
      </c>
      <c r="P47" s="63">
        <v>0.90680000000000005</v>
      </c>
      <c r="Q47" s="63" t="s">
        <v>65</v>
      </c>
      <c r="R47" s="87">
        <v>0.90959999999999996</v>
      </c>
      <c r="S47" s="79"/>
      <c r="T47" s="79"/>
      <c r="U47" s="63"/>
      <c r="V47" s="64">
        <v>44407</v>
      </c>
      <c r="W47" s="63">
        <v>0.85146999999999995</v>
      </c>
      <c r="X47" s="102">
        <v>-8957.5619576800964</v>
      </c>
      <c r="Y47" s="102">
        <v>-9381.8942477864039</v>
      </c>
      <c r="Z47" s="63"/>
      <c r="AA47" s="63" t="s">
        <v>69</v>
      </c>
    </row>
    <row r="48" spans="1:27" s="61" customFormat="1" x14ac:dyDescent="0.2">
      <c r="A48" s="63">
        <v>2021</v>
      </c>
      <c r="B48" s="63" t="s">
        <v>70</v>
      </c>
      <c r="C48" s="63">
        <v>2</v>
      </c>
      <c r="D48" s="63" t="s">
        <v>25</v>
      </c>
      <c r="E48" s="74">
        <v>44179</v>
      </c>
      <c r="F48" s="74"/>
      <c r="G48" s="74">
        <v>44439</v>
      </c>
      <c r="H48" s="63" t="s">
        <v>26</v>
      </c>
      <c r="I48" s="63" t="s">
        <v>27</v>
      </c>
      <c r="J48" s="63" t="s">
        <v>63</v>
      </c>
      <c r="K48" s="79">
        <v>137332.454405625</v>
      </c>
      <c r="L48" s="63" t="s">
        <v>29</v>
      </c>
      <c r="M48" s="63" t="s">
        <v>27</v>
      </c>
      <c r="N48" s="63" t="s">
        <v>64</v>
      </c>
      <c r="O48" s="102">
        <v>-125000</v>
      </c>
      <c r="P48" s="63">
        <v>0.90680000000000005</v>
      </c>
      <c r="Q48" s="63" t="s">
        <v>65</v>
      </c>
      <c r="R48" s="87">
        <v>0.91020000000000001</v>
      </c>
      <c r="S48" s="79"/>
      <c r="T48" s="79"/>
      <c r="U48" s="63"/>
      <c r="V48" s="64">
        <v>44439</v>
      </c>
      <c r="W48" s="63">
        <v>0.85868</v>
      </c>
      <c r="X48" s="102">
        <v>-7724.8983364850865</v>
      </c>
      <c r="Y48" s="102">
        <v>-8239.8193168325815</v>
      </c>
      <c r="Z48" s="63"/>
      <c r="AA48" s="63" t="s">
        <v>71</v>
      </c>
    </row>
    <row r="49" spans="1:27" s="61" customFormat="1" x14ac:dyDescent="0.2">
      <c r="A49" s="63">
        <v>2021</v>
      </c>
      <c r="B49" s="63" t="s">
        <v>72</v>
      </c>
      <c r="C49" s="63">
        <v>3</v>
      </c>
      <c r="D49" s="63" t="s">
        <v>25</v>
      </c>
      <c r="E49" s="74">
        <v>44179</v>
      </c>
      <c r="F49" s="74"/>
      <c r="G49" s="74">
        <v>44469</v>
      </c>
      <c r="H49" s="63" t="s">
        <v>26</v>
      </c>
      <c r="I49" s="63" t="s">
        <v>27</v>
      </c>
      <c r="J49" s="63" t="s">
        <v>63</v>
      </c>
      <c r="K49" s="79">
        <v>137257.055012628</v>
      </c>
      <c r="L49" s="63" t="s">
        <v>29</v>
      </c>
      <c r="M49" s="63" t="s">
        <v>27</v>
      </c>
      <c r="N49" s="63" t="s">
        <v>64</v>
      </c>
      <c r="O49" s="102">
        <v>-125000</v>
      </c>
      <c r="P49" s="63">
        <v>0.90680000000000005</v>
      </c>
      <c r="Q49" s="63" t="s">
        <v>65</v>
      </c>
      <c r="R49" s="87">
        <v>0.91069999999999995</v>
      </c>
      <c r="S49" s="79"/>
      <c r="T49" s="79"/>
      <c r="U49" s="63"/>
      <c r="V49" s="64">
        <v>44469</v>
      </c>
      <c r="W49" s="63">
        <v>0.86079000000000006</v>
      </c>
      <c r="X49" s="102">
        <v>-7368.0662432284444</v>
      </c>
      <c r="Y49" s="102">
        <v>-7958.3866165734362</v>
      </c>
      <c r="Z49" s="63"/>
      <c r="AA49" s="63" t="s">
        <v>73</v>
      </c>
    </row>
    <row r="50" spans="1:27" s="61" customFormat="1" x14ac:dyDescent="0.2">
      <c r="A50" s="63">
        <v>2021</v>
      </c>
      <c r="B50" s="63" t="s">
        <v>74</v>
      </c>
      <c r="C50" s="63">
        <v>4</v>
      </c>
      <c r="D50" s="63" t="s">
        <v>25</v>
      </c>
      <c r="E50" s="74">
        <v>44179</v>
      </c>
      <c r="F50" s="74"/>
      <c r="G50" s="74">
        <v>44498</v>
      </c>
      <c r="H50" s="63" t="s">
        <v>26</v>
      </c>
      <c r="I50" s="63" t="s">
        <v>27</v>
      </c>
      <c r="J50" s="63" t="s">
        <v>63</v>
      </c>
      <c r="K50" s="79">
        <v>137181.73836698901</v>
      </c>
      <c r="L50" s="63" t="s">
        <v>29</v>
      </c>
      <c r="M50" s="63" t="s">
        <v>27</v>
      </c>
      <c r="N50" s="63" t="s">
        <v>64</v>
      </c>
      <c r="O50" s="102">
        <v>-125000</v>
      </c>
      <c r="P50" s="63">
        <v>0.90680000000000005</v>
      </c>
      <c r="Q50" s="63" t="s">
        <v>65</v>
      </c>
      <c r="R50" s="87">
        <v>0.91120000000000001</v>
      </c>
      <c r="S50" s="79"/>
      <c r="T50" s="79"/>
      <c r="U50" s="63"/>
      <c r="V50" s="64">
        <v>44498</v>
      </c>
      <c r="W50" s="63">
        <v>0.84465000000000001</v>
      </c>
      <c r="X50" s="102">
        <v>-10142.916450882854</v>
      </c>
      <c r="Y50" s="102">
        <v>-10808.553469866922</v>
      </c>
      <c r="Z50" s="63"/>
      <c r="AA50" s="63" t="s">
        <v>75</v>
      </c>
    </row>
    <row r="51" spans="1:27" s="61" customFormat="1" x14ac:dyDescent="0.2">
      <c r="A51" s="63">
        <v>2021</v>
      </c>
      <c r="B51" s="63" t="s">
        <v>76</v>
      </c>
      <c r="C51" s="63">
        <v>5</v>
      </c>
      <c r="D51" s="63" t="s">
        <v>25</v>
      </c>
      <c r="E51" s="74">
        <v>44179</v>
      </c>
      <c r="F51" s="74"/>
      <c r="G51" s="74">
        <v>44530</v>
      </c>
      <c r="H51" s="63" t="s">
        <v>26</v>
      </c>
      <c r="I51" s="63" t="s">
        <v>27</v>
      </c>
      <c r="J51" s="63" t="s">
        <v>63</v>
      </c>
      <c r="K51" s="79">
        <v>137091.46742706699</v>
      </c>
      <c r="L51" s="63" t="s">
        <v>29</v>
      </c>
      <c r="M51" s="63" t="s">
        <v>27</v>
      </c>
      <c r="N51" s="63" t="s">
        <v>64</v>
      </c>
      <c r="O51" s="102">
        <v>-125000</v>
      </c>
      <c r="P51" s="63">
        <v>0.90680000000000005</v>
      </c>
      <c r="Q51" s="63" t="s">
        <v>65</v>
      </c>
      <c r="R51" s="87">
        <v>0.91180000000000005</v>
      </c>
      <c r="S51" s="79"/>
      <c r="T51" s="79"/>
      <c r="U51" s="63"/>
      <c r="V51" s="64">
        <v>44530</v>
      </c>
      <c r="W51" s="63">
        <v>0.84760999999999997</v>
      </c>
      <c r="X51" s="102">
        <v>-9626.1088815560506</v>
      </c>
      <c r="Y51" s="102">
        <v>-10382.016840461351</v>
      </c>
      <c r="Z51" s="63"/>
      <c r="AA51" s="63" t="s">
        <v>77</v>
      </c>
    </row>
    <row r="52" spans="1:27" s="61" customFormat="1" x14ac:dyDescent="0.2">
      <c r="A52" s="65">
        <v>2021</v>
      </c>
      <c r="B52" s="65" t="s">
        <v>78</v>
      </c>
      <c r="C52" s="65">
        <v>6</v>
      </c>
      <c r="D52" s="65" t="s">
        <v>25</v>
      </c>
      <c r="E52" s="75">
        <v>44179</v>
      </c>
      <c r="F52" s="75"/>
      <c r="G52" s="75">
        <v>44560</v>
      </c>
      <c r="H52" s="65" t="s">
        <v>26</v>
      </c>
      <c r="I52" s="65" t="s">
        <v>27</v>
      </c>
      <c r="J52" s="65" t="s">
        <v>63</v>
      </c>
      <c r="K52" s="80">
        <v>137001.31521262601</v>
      </c>
      <c r="L52" s="65" t="s">
        <v>29</v>
      </c>
      <c r="M52" s="65" t="s">
        <v>27</v>
      </c>
      <c r="N52" s="65" t="s">
        <v>64</v>
      </c>
      <c r="O52" s="103">
        <v>-125000</v>
      </c>
      <c r="P52" s="65">
        <v>0.90680000000000005</v>
      </c>
      <c r="Q52" s="65" t="s">
        <v>65</v>
      </c>
      <c r="R52" s="88">
        <v>0.91239999999999999</v>
      </c>
      <c r="S52" s="80"/>
      <c r="T52" s="80"/>
      <c r="U52" s="65"/>
      <c r="V52" s="66">
        <v>44560</v>
      </c>
      <c r="W52" s="65">
        <v>0.83931</v>
      </c>
      <c r="X52" s="103">
        <v>-11084.48530912213</v>
      </c>
      <c r="Y52" s="103">
        <v>-11930.545482468733</v>
      </c>
      <c r="Z52" s="65"/>
      <c r="AA52" s="65" t="s">
        <v>79</v>
      </c>
    </row>
    <row r="53" spans="1:27" s="62" customFormat="1" x14ac:dyDescent="0.2">
      <c r="A53" s="67"/>
      <c r="B53" s="67"/>
      <c r="C53" s="67"/>
      <c r="D53" s="67"/>
      <c r="E53" s="76"/>
      <c r="F53" s="76"/>
      <c r="G53" s="76"/>
      <c r="H53" s="67"/>
      <c r="I53" s="67"/>
      <c r="J53" s="67"/>
      <c r="K53" s="81">
        <v>1382474.3402094792</v>
      </c>
      <c r="L53" s="67"/>
      <c r="M53" s="67"/>
      <c r="N53" s="67"/>
      <c r="O53" s="104">
        <v>-1231672</v>
      </c>
      <c r="P53" s="67"/>
      <c r="Q53" s="67"/>
      <c r="R53" s="89"/>
      <c r="S53" s="81"/>
      <c r="T53" s="81"/>
      <c r="U53" s="67"/>
      <c r="V53" s="68"/>
      <c r="W53" s="67"/>
      <c r="X53" s="104">
        <v>-54904.037178954663</v>
      </c>
      <c r="Y53" s="104">
        <v>-58701.215973989427</v>
      </c>
      <c r="Z53" s="67"/>
      <c r="AA53" s="67"/>
    </row>
    <row r="54" spans="1:27" s="62" customFormat="1" x14ac:dyDescent="0.2">
      <c r="A54" s="67"/>
      <c r="B54" s="67"/>
      <c r="C54" s="67"/>
      <c r="D54" s="67"/>
      <c r="E54" s="76"/>
      <c r="F54" s="76"/>
      <c r="G54" s="76"/>
      <c r="H54" s="67"/>
      <c r="I54" s="67"/>
      <c r="J54" s="67"/>
      <c r="K54" s="81"/>
      <c r="L54" s="67"/>
      <c r="M54" s="67"/>
      <c r="N54" s="67"/>
      <c r="O54" s="81"/>
      <c r="P54" s="67"/>
      <c r="Q54" s="67"/>
      <c r="R54" s="89"/>
      <c r="S54" s="81"/>
      <c r="T54" s="81"/>
      <c r="U54" s="67"/>
      <c r="V54" s="68"/>
      <c r="W54" s="67"/>
      <c r="X54" s="81"/>
      <c r="Y54" s="81"/>
      <c r="Z54" s="67"/>
      <c r="AA54" s="67"/>
    </row>
    <row r="55" spans="1:27" s="62" customFormat="1" x14ac:dyDescent="0.2">
      <c r="A55" s="67"/>
      <c r="B55" s="67"/>
      <c r="C55" s="67"/>
      <c r="D55" s="67"/>
      <c r="E55" s="76"/>
      <c r="F55" s="76"/>
      <c r="G55" s="76"/>
      <c r="H55" s="67"/>
      <c r="I55" s="67" t="s">
        <v>98</v>
      </c>
      <c r="J55" s="67"/>
      <c r="K55" s="82">
        <v>2265495.5595934703</v>
      </c>
      <c r="L55" s="69"/>
      <c r="M55" s="69"/>
      <c r="N55" s="69"/>
      <c r="O55" s="105">
        <v>-1990000</v>
      </c>
      <c r="P55" s="69"/>
      <c r="Q55" s="69"/>
      <c r="R55" s="90"/>
      <c r="S55" s="82"/>
      <c r="T55" s="82"/>
      <c r="U55" s="69"/>
      <c r="V55" s="70"/>
      <c r="W55" s="69"/>
      <c r="X55" s="105">
        <v>-53475.304816980351</v>
      </c>
      <c r="Y55" s="105">
        <v>-57272.483612015116</v>
      </c>
      <c r="Z55" s="69"/>
      <c r="AA55" s="67"/>
    </row>
    <row r="56" spans="1:27" s="62" customFormat="1" x14ac:dyDescent="0.2">
      <c r="A56" s="67"/>
      <c r="B56" s="67"/>
      <c r="C56" s="67"/>
      <c r="D56" s="67"/>
      <c r="E56" s="76"/>
      <c r="F56" s="76"/>
      <c r="G56" s="76"/>
      <c r="H56" s="67"/>
      <c r="I56" s="67"/>
      <c r="J56" s="67"/>
      <c r="K56" s="81"/>
      <c r="L56" s="67"/>
      <c r="M56" s="67"/>
      <c r="N56" s="67"/>
      <c r="O56" s="81"/>
      <c r="P56" s="67"/>
      <c r="Q56" s="67"/>
      <c r="R56" s="89"/>
      <c r="S56" s="81"/>
      <c r="T56" s="81"/>
      <c r="U56" s="67"/>
      <c r="V56" s="68"/>
      <c r="W56" s="67"/>
      <c r="X56" s="81"/>
      <c r="Y56" s="81"/>
      <c r="Z56" s="67"/>
      <c r="AA56" s="67"/>
    </row>
    <row r="57" spans="1:27" s="61" customFormat="1" x14ac:dyDescent="0.2">
      <c r="A57" s="63">
        <v>2021</v>
      </c>
      <c r="B57" s="63" t="s">
        <v>80</v>
      </c>
      <c r="C57" s="63">
        <v>22</v>
      </c>
      <c r="D57" s="63" t="s">
        <v>25</v>
      </c>
      <c r="E57" s="74">
        <v>44193</v>
      </c>
      <c r="F57" s="74"/>
      <c r="G57" s="74">
        <v>44407</v>
      </c>
      <c r="H57" s="63" t="s">
        <v>26</v>
      </c>
      <c r="I57" s="63" t="s">
        <v>27</v>
      </c>
      <c r="J57" s="63" t="s">
        <v>63</v>
      </c>
      <c r="K57" s="79">
        <v>454256.38230217103</v>
      </c>
      <c r="L57" s="63" t="s">
        <v>29</v>
      </c>
      <c r="M57" s="63" t="s">
        <v>27</v>
      </c>
      <c r="N57" s="63" t="s">
        <v>82</v>
      </c>
      <c r="O57" s="102">
        <v>-500000</v>
      </c>
      <c r="P57" s="63">
        <v>1.2206999999999999</v>
      </c>
      <c r="Q57" s="63" t="s">
        <v>83</v>
      </c>
      <c r="R57" s="87">
        <v>1.1007</v>
      </c>
      <c r="S57" s="79"/>
      <c r="T57" s="79"/>
      <c r="U57" s="63"/>
      <c r="V57" s="64">
        <v>44407</v>
      </c>
      <c r="W57" s="63">
        <v>1.1883999999999999</v>
      </c>
      <c r="X57" s="102">
        <v>-11132.711098192143</v>
      </c>
      <c r="Y57" s="79">
        <v>33522.622625294782</v>
      </c>
      <c r="Z57" s="63"/>
      <c r="AA57" s="63" t="s">
        <v>81</v>
      </c>
    </row>
    <row r="58" spans="1:27" s="61" customFormat="1" x14ac:dyDescent="0.2">
      <c r="A58" s="63">
        <v>2021</v>
      </c>
      <c r="B58" s="63" t="s">
        <v>80</v>
      </c>
      <c r="C58" s="63">
        <v>56</v>
      </c>
      <c r="D58" s="63" t="s">
        <v>25</v>
      </c>
      <c r="E58" s="74">
        <v>44405</v>
      </c>
      <c r="F58" s="74"/>
      <c r="G58" s="74">
        <v>44407</v>
      </c>
      <c r="H58" s="63" t="s">
        <v>29</v>
      </c>
      <c r="I58" s="63" t="s">
        <v>33</v>
      </c>
      <c r="J58" s="63" t="s">
        <v>63</v>
      </c>
      <c r="K58" s="102">
        <v>-245298.44644317299</v>
      </c>
      <c r="L58" s="63" t="s">
        <v>26</v>
      </c>
      <c r="M58" s="63" t="s">
        <v>33</v>
      </c>
      <c r="N58" s="63" t="s">
        <v>82</v>
      </c>
      <c r="O58" s="79">
        <v>270000</v>
      </c>
      <c r="P58" s="63">
        <v>1.1007</v>
      </c>
      <c r="Q58" s="63" t="s">
        <v>83</v>
      </c>
      <c r="R58" s="87">
        <v>1.1007</v>
      </c>
      <c r="S58" s="79"/>
      <c r="T58" s="79"/>
      <c r="U58" s="63"/>
      <c r="V58" s="64">
        <v>44407</v>
      </c>
      <c r="W58" s="63">
        <v>1.1007</v>
      </c>
      <c r="X58" s="79">
        <v>0</v>
      </c>
      <c r="Y58" s="79">
        <v>0</v>
      </c>
      <c r="Z58" s="63"/>
      <c r="AA58" s="63" t="s">
        <v>84</v>
      </c>
    </row>
    <row r="59" spans="1:27" s="61" customFormat="1" x14ac:dyDescent="0.2">
      <c r="A59" s="63">
        <v>2021</v>
      </c>
      <c r="B59" s="63" t="s">
        <v>85</v>
      </c>
      <c r="C59" s="63">
        <v>16</v>
      </c>
      <c r="D59" s="63" t="s">
        <v>25</v>
      </c>
      <c r="E59" s="74">
        <v>44179</v>
      </c>
      <c r="F59" s="74"/>
      <c r="G59" s="74">
        <v>44469</v>
      </c>
      <c r="H59" s="63" t="s">
        <v>26</v>
      </c>
      <c r="I59" s="63" t="s">
        <v>27</v>
      </c>
      <c r="J59" s="63" t="s">
        <v>63</v>
      </c>
      <c r="K59" s="79">
        <v>155165.37362188601</v>
      </c>
      <c r="L59" s="63" t="s">
        <v>29</v>
      </c>
      <c r="M59" s="63" t="s">
        <v>27</v>
      </c>
      <c r="N59" s="63" t="s">
        <v>82</v>
      </c>
      <c r="O59" s="102">
        <v>-190000</v>
      </c>
      <c r="P59" s="63">
        <v>1.2157</v>
      </c>
      <c r="Q59" s="63" t="s">
        <v>83</v>
      </c>
      <c r="R59" s="87">
        <v>1.2244999999999999</v>
      </c>
      <c r="S59" s="79"/>
      <c r="T59" s="79"/>
      <c r="U59" s="63"/>
      <c r="V59" s="64">
        <v>44469</v>
      </c>
      <c r="W59" s="63">
        <v>1.1575500000000001</v>
      </c>
      <c r="X59" s="102">
        <v>-7851.2199469436018</v>
      </c>
      <c r="Y59" s="102">
        <v>-8974.4043574664393</v>
      </c>
      <c r="Z59" s="63"/>
      <c r="AA59" s="63" t="s">
        <v>86</v>
      </c>
    </row>
    <row r="60" spans="1:27" s="61" customFormat="1" x14ac:dyDescent="0.2">
      <c r="A60" s="63">
        <v>2021</v>
      </c>
      <c r="B60" s="63" t="s">
        <v>80</v>
      </c>
      <c r="C60" s="63">
        <v>57</v>
      </c>
      <c r="D60" s="63" t="s">
        <v>25</v>
      </c>
      <c r="E60" s="74">
        <v>44405</v>
      </c>
      <c r="F60" s="74"/>
      <c r="G60" s="74">
        <v>44498</v>
      </c>
      <c r="H60" s="63" t="s">
        <v>26</v>
      </c>
      <c r="I60" s="63" t="s">
        <v>27</v>
      </c>
      <c r="J60" s="63" t="s">
        <v>63</v>
      </c>
      <c r="K60" s="79">
        <v>244742.56707759199</v>
      </c>
      <c r="L60" s="63" t="s">
        <v>29</v>
      </c>
      <c r="M60" s="63" t="s">
        <v>27</v>
      </c>
      <c r="N60" s="63" t="s">
        <v>82</v>
      </c>
      <c r="O60" s="102">
        <v>-270000</v>
      </c>
      <c r="P60" s="63">
        <v>1.1007</v>
      </c>
      <c r="Q60" s="63" t="s">
        <v>83</v>
      </c>
      <c r="R60" s="87">
        <v>1.1032</v>
      </c>
      <c r="S60" s="79"/>
      <c r="T60" s="79"/>
      <c r="U60" s="63"/>
      <c r="V60" s="64">
        <v>44498</v>
      </c>
      <c r="W60" s="63">
        <v>1.16465</v>
      </c>
      <c r="X60" s="79">
        <v>13469.141501773818</v>
      </c>
      <c r="Y60" s="79">
        <v>12913.262136193778</v>
      </c>
      <c r="Z60" s="63"/>
      <c r="AA60" s="63" t="s">
        <v>84</v>
      </c>
    </row>
    <row r="61" spans="1:27" s="61" customFormat="1" x14ac:dyDescent="0.2">
      <c r="A61" s="65">
        <v>2021</v>
      </c>
      <c r="B61" s="65" t="s">
        <v>87</v>
      </c>
      <c r="C61" s="65">
        <v>17</v>
      </c>
      <c r="D61" s="65" t="s">
        <v>25</v>
      </c>
      <c r="E61" s="75">
        <v>44179</v>
      </c>
      <c r="F61" s="75"/>
      <c r="G61" s="75">
        <v>44530</v>
      </c>
      <c r="H61" s="65" t="s">
        <v>26</v>
      </c>
      <c r="I61" s="65" t="s">
        <v>27</v>
      </c>
      <c r="J61" s="65" t="s">
        <v>63</v>
      </c>
      <c r="K61" s="80">
        <v>77462.491846053497</v>
      </c>
      <c r="L61" s="65" t="s">
        <v>29</v>
      </c>
      <c r="M61" s="65" t="s">
        <v>27</v>
      </c>
      <c r="N61" s="65" t="s">
        <v>82</v>
      </c>
      <c r="O61" s="103">
        <v>-95000</v>
      </c>
      <c r="P61" s="65">
        <v>1.2157</v>
      </c>
      <c r="Q61" s="65" t="s">
        <v>83</v>
      </c>
      <c r="R61" s="88">
        <v>1.2263999999999999</v>
      </c>
      <c r="S61" s="80"/>
      <c r="T61" s="80"/>
      <c r="U61" s="65"/>
      <c r="V61" s="66">
        <v>44530</v>
      </c>
      <c r="W61" s="65">
        <v>1.1354500000000001</v>
      </c>
      <c r="X61" s="103">
        <v>-5522.9894676563563</v>
      </c>
      <c r="Y61" s="103">
        <v>-6204.7766378075175</v>
      </c>
      <c r="Z61" s="65"/>
      <c r="AA61" s="65" t="s">
        <v>88</v>
      </c>
    </row>
    <row r="62" spans="1:27" s="62" customFormat="1" x14ac:dyDescent="0.2">
      <c r="A62" s="67"/>
      <c r="B62" s="67"/>
      <c r="C62" s="67"/>
      <c r="D62" s="67"/>
      <c r="E62" s="76"/>
      <c r="F62" s="76"/>
      <c r="G62" s="76"/>
      <c r="H62" s="67"/>
      <c r="I62" s="67"/>
      <c r="J62" s="67"/>
      <c r="K62" s="81">
        <v>686328.36840452952</v>
      </c>
      <c r="L62" s="67"/>
      <c r="M62" s="67"/>
      <c r="N62" s="67"/>
      <c r="O62" s="104">
        <v>-785000</v>
      </c>
      <c r="P62" s="67"/>
      <c r="Q62" s="67"/>
      <c r="R62" s="89"/>
      <c r="S62" s="81"/>
      <c r="T62" s="81"/>
      <c r="U62" s="67"/>
      <c r="V62" s="68"/>
      <c r="W62" s="67"/>
      <c r="X62" s="104">
        <v>-11037.779011018283</v>
      </c>
      <c r="Y62" s="81">
        <v>31256.703766214603</v>
      </c>
      <c r="Z62" s="67"/>
      <c r="AA62" s="67"/>
    </row>
    <row r="63" spans="1:27" s="62" customFormat="1" x14ac:dyDescent="0.2">
      <c r="A63" s="67"/>
      <c r="B63" s="67"/>
      <c r="C63" s="67"/>
      <c r="D63" s="67"/>
      <c r="E63" s="76"/>
      <c r="F63" s="76"/>
      <c r="G63" s="76"/>
      <c r="H63" s="67"/>
      <c r="I63" s="67"/>
      <c r="J63" s="67"/>
      <c r="K63" s="81"/>
      <c r="L63" s="67"/>
      <c r="M63" s="67"/>
      <c r="N63" s="67"/>
      <c r="O63" s="81"/>
      <c r="P63" s="67"/>
      <c r="Q63" s="67"/>
      <c r="R63" s="89"/>
      <c r="S63" s="81"/>
      <c r="T63" s="81"/>
      <c r="U63" s="67"/>
      <c r="V63" s="68"/>
      <c r="W63" s="67"/>
      <c r="X63" s="81"/>
      <c r="Y63" s="81"/>
      <c r="Z63" s="67"/>
      <c r="AA63" s="67"/>
    </row>
    <row r="64" spans="1:27" s="62" customFormat="1" x14ac:dyDescent="0.2">
      <c r="A64" s="67"/>
      <c r="B64" s="67"/>
      <c r="C64" s="67"/>
      <c r="D64" s="67"/>
      <c r="E64" s="76"/>
      <c r="F64" s="76"/>
      <c r="G64" s="76"/>
      <c r="H64" s="67"/>
      <c r="I64" s="67" t="s">
        <v>99</v>
      </c>
      <c r="J64" s="67"/>
      <c r="K64" s="82">
        <v>686328.36840452952</v>
      </c>
      <c r="L64" s="69"/>
      <c r="M64" s="69"/>
      <c r="N64" s="69"/>
      <c r="O64" s="105">
        <v>-785000</v>
      </c>
      <c r="P64" s="69"/>
      <c r="Q64" s="69"/>
      <c r="R64" s="90"/>
      <c r="S64" s="82"/>
      <c r="T64" s="82"/>
      <c r="U64" s="69"/>
      <c r="V64" s="70"/>
      <c r="W64" s="69"/>
      <c r="X64" s="105">
        <v>-11037.779011018283</v>
      </c>
      <c r="Y64" s="82">
        <v>31256.703766214603</v>
      </c>
      <c r="Z64" s="69"/>
      <c r="AA64" s="67"/>
    </row>
    <row r="65" spans="1:27" s="62" customFormat="1" x14ac:dyDescent="0.2">
      <c r="A65" s="67"/>
      <c r="B65" s="67"/>
      <c r="C65" s="67"/>
      <c r="D65" s="67"/>
      <c r="E65" s="76"/>
      <c r="F65" s="76"/>
      <c r="G65" s="76"/>
      <c r="H65" s="67"/>
      <c r="I65" s="67"/>
      <c r="J65" s="67"/>
      <c r="K65" s="81"/>
      <c r="L65" s="67"/>
      <c r="M65" s="67"/>
      <c r="N65" s="67"/>
      <c r="O65" s="81"/>
      <c r="P65" s="67"/>
      <c r="Q65" s="67"/>
      <c r="R65" s="89"/>
      <c r="S65" s="81"/>
      <c r="T65" s="81"/>
      <c r="U65" s="67"/>
      <c r="V65" s="68"/>
      <c r="W65" s="67"/>
      <c r="X65" s="81"/>
      <c r="Y65" s="81"/>
      <c r="Z65" s="67"/>
      <c r="AA65" s="67"/>
    </row>
    <row r="66" spans="1:27" s="61" customFormat="1" x14ac:dyDescent="0.2">
      <c r="A66" s="63">
        <v>2021</v>
      </c>
      <c r="B66" s="63" t="s">
        <v>89</v>
      </c>
      <c r="C66" s="63">
        <v>36</v>
      </c>
      <c r="D66" s="63" t="s">
        <v>25</v>
      </c>
      <c r="E66" s="74">
        <v>44293</v>
      </c>
      <c r="F66" s="74"/>
      <c r="G66" s="74">
        <v>44294</v>
      </c>
      <c r="H66" s="63" t="s">
        <v>29</v>
      </c>
      <c r="I66" s="63" t="s">
        <v>33</v>
      </c>
      <c r="J66" s="63" t="s">
        <v>82</v>
      </c>
      <c r="K66" s="102">
        <v>-100000</v>
      </c>
      <c r="L66" s="63" t="s">
        <v>26</v>
      </c>
      <c r="M66" s="63" t="s">
        <v>33</v>
      </c>
      <c r="N66" s="63" t="s">
        <v>28</v>
      </c>
      <c r="O66" s="79">
        <v>127010</v>
      </c>
      <c r="P66" s="63">
        <v>1.2597</v>
      </c>
      <c r="Q66" s="63" t="s">
        <v>91</v>
      </c>
      <c r="R66" s="87">
        <v>1.2701</v>
      </c>
      <c r="S66" s="79"/>
      <c r="T66" s="79"/>
      <c r="U66" s="63"/>
      <c r="V66" s="64">
        <v>44294</v>
      </c>
      <c r="W66" s="63">
        <v>1.2597</v>
      </c>
      <c r="X66" s="79">
        <v>0</v>
      </c>
      <c r="Y66" s="79">
        <v>825.59339525282849</v>
      </c>
      <c r="Z66" s="63"/>
      <c r="AA66" s="63" t="s">
        <v>90</v>
      </c>
    </row>
    <row r="67" spans="1:27" s="61" customFormat="1" x14ac:dyDescent="0.2">
      <c r="A67" s="63">
        <v>2021</v>
      </c>
      <c r="B67" s="63" t="s">
        <v>89</v>
      </c>
      <c r="C67" s="63">
        <v>19</v>
      </c>
      <c r="D67" s="63" t="s">
        <v>25</v>
      </c>
      <c r="E67" s="74">
        <v>44181</v>
      </c>
      <c r="F67" s="74"/>
      <c r="G67" s="74">
        <v>44316</v>
      </c>
      <c r="H67" s="63" t="s">
        <v>29</v>
      </c>
      <c r="I67" s="63" t="s">
        <v>27</v>
      </c>
      <c r="J67" s="63" t="s">
        <v>82</v>
      </c>
      <c r="K67" s="102">
        <v>-100000</v>
      </c>
      <c r="L67" s="63" t="s">
        <v>26</v>
      </c>
      <c r="M67" s="63" t="s">
        <v>27</v>
      </c>
      <c r="N67" s="63" t="s">
        <v>28</v>
      </c>
      <c r="O67" s="79">
        <v>127030</v>
      </c>
      <c r="P67" s="63">
        <v>1.2749999999999999</v>
      </c>
      <c r="Q67" s="63" t="s">
        <v>91</v>
      </c>
      <c r="R67" s="87">
        <v>1.2703</v>
      </c>
      <c r="S67" s="79"/>
      <c r="T67" s="79"/>
      <c r="U67" s="63"/>
      <c r="V67" s="64">
        <v>44316</v>
      </c>
      <c r="W67" s="63">
        <v>1.2278500000000001</v>
      </c>
      <c r="X67" s="79">
        <v>3825.8901459349727</v>
      </c>
      <c r="Y67" s="79">
        <v>3457.2626949545811</v>
      </c>
      <c r="Z67" s="63"/>
      <c r="AA67" s="63" t="s">
        <v>92</v>
      </c>
    </row>
    <row r="68" spans="1:27" s="61" customFormat="1" x14ac:dyDescent="0.2">
      <c r="A68" s="63">
        <v>2021</v>
      </c>
      <c r="B68" s="63" t="s">
        <v>89</v>
      </c>
      <c r="C68" s="63">
        <v>37</v>
      </c>
      <c r="D68" s="63" t="s">
        <v>25</v>
      </c>
      <c r="E68" s="74">
        <v>44293</v>
      </c>
      <c r="F68" s="74"/>
      <c r="G68" s="74">
        <v>44316</v>
      </c>
      <c r="H68" s="63" t="s">
        <v>26</v>
      </c>
      <c r="I68" s="63" t="s">
        <v>27</v>
      </c>
      <c r="J68" s="63" t="s">
        <v>82</v>
      </c>
      <c r="K68" s="79">
        <v>100000</v>
      </c>
      <c r="L68" s="63" t="s">
        <v>29</v>
      </c>
      <c r="M68" s="63" t="s">
        <v>27</v>
      </c>
      <c r="N68" s="63" t="s">
        <v>28</v>
      </c>
      <c r="O68" s="102">
        <v>-127030</v>
      </c>
      <c r="P68" s="63">
        <v>1.2597</v>
      </c>
      <c r="Q68" s="63" t="s">
        <v>91</v>
      </c>
      <c r="R68" s="87">
        <v>1.2703</v>
      </c>
      <c r="S68" s="79"/>
      <c r="T68" s="79"/>
      <c r="U68" s="63"/>
      <c r="V68" s="64">
        <v>44316</v>
      </c>
      <c r="W68" s="63">
        <v>1.2278500000000001</v>
      </c>
      <c r="X68" s="102">
        <v>-2615.7925036391971</v>
      </c>
      <c r="Y68" s="102">
        <v>-3457.2626949545811</v>
      </c>
      <c r="Z68" s="63"/>
      <c r="AA68" s="63" t="s">
        <v>90</v>
      </c>
    </row>
    <row r="69" spans="1:27" s="61" customFormat="1" x14ac:dyDescent="0.2">
      <c r="A69" s="63">
        <v>2021</v>
      </c>
      <c r="B69" s="63" t="s">
        <v>93</v>
      </c>
      <c r="C69" s="63">
        <v>20</v>
      </c>
      <c r="D69" s="63" t="s">
        <v>25</v>
      </c>
      <c r="E69" s="74">
        <v>44181</v>
      </c>
      <c r="F69" s="74"/>
      <c r="G69" s="74">
        <v>44407</v>
      </c>
      <c r="H69" s="63" t="s">
        <v>29</v>
      </c>
      <c r="I69" s="63" t="s">
        <v>27</v>
      </c>
      <c r="J69" s="63" t="s">
        <v>82</v>
      </c>
      <c r="K69" s="102">
        <v>-100000</v>
      </c>
      <c r="L69" s="63" t="s">
        <v>26</v>
      </c>
      <c r="M69" s="63" t="s">
        <v>27</v>
      </c>
      <c r="N69" s="63" t="s">
        <v>28</v>
      </c>
      <c r="O69" s="79">
        <v>127020</v>
      </c>
      <c r="P69" s="63">
        <v>1.2749999999999999</v>
      </c>
      <c r="Q69" s="63" t="s">
        <v>91</v>
      </c>
      <c r="R69" s="87">
        <v>1.2702</v>
      </c>
      <c r="S69" s="79"/>
      <c r="T69" s="79"/>
      <c r="U69" s="63"/>
      <c r="V69" s="64">
        <v>44407</v>
      </c>
      <c r="W69" s="63">
        <v>1.2444999999999999</v>
      </c>
      <c r="X69" s="79">
        <v>2441.5569683076028</v>
      </c>
      <c r="Y69" s="79">
        <v>2065.0863800723164</v>
      </c>
      <c r="Z69" s="63"/>
      <c r="AA69" s="63" t="s">
        <v>94</v>
      </c>
    </row>
    <row r="70" spans="1:27" s="61" customFormat="1" x14ac:dyDescent="0.2">
      <c r="A70" s="65">
        <v>2021</v>
      </c>
      <c r="B70" s="65" t="s">
        <v>95</v>
      </c>
      <c r="C70" s="65">
        <v>21</v>
      </c>
      <c r="D70" s="65" t="s">
        <v>25</v>
      </c>
      <c r="E70" s="75">
        <v>44181</v>
      </c>
      <c r="F70" s="75"/>
      <c r="G70" s="75">
        <v>44530</v>
      </c>
      <c r="H70" s="65" t="s">
        <v>29</v>
      </c>
      <c r="I70" s="65" t="s">
        <v>27</v>
      </c>
      <c r="J70" s="65" t="s">
        <v>82</v>
      </c>
      <c r="K70" s="103">
        <v>-100000</v>
      </c>
      <c r="L70" s="65" t="s">
        <v>26</v>
      </c>
      <c r="M70" s="65" t="s">
        <v>27</v>
      </c>
      <c r="N70" s="65" t="s">
        <v>28</v>
      </c>
      <c r="O70" s="80">
        <v>127010</v>
      </c>
      <c r="P70" s="65">
        <v>1.2749999999999999</v>
      </c>
      <c r="Q70" s="65" t="s">
        <v>91</v>
      </c>
      <c r="R70" s="88">
        <v>1.2701</v>
      </c>
      <c r="S70" s="80"/>
      <c r="T70" s="80"/>
      <c r="U70" s="65"/>
      <c r="V70" s="66">
        <v>44530</v>
      </c>
      <c r="W70" s="65">
        <v>1.2778</v>
      </c>
      <c r="X70" s="103">
        <v>-218.28449019300751</v>
      </c>
      <c r="Y70" s="103">
        <v>-602.59821568320331</v>
      </c>
      <c r="Z70" s="65"/>
      <c r="AA70" s="65" t="s">
        <v>96</v>
      </c>
    </row>
    <row r="71" spans="1:27" s="62" customFormat="1" x14ac:dyDescent="0.2">
      <c r="A71" s="67"/>
      <c r="B71" s="67"/>
      <c r="C71" s="67"/>
      <c r="D71" s="67"/>
      <c r="E71" s="76"/>
      <c r="F71" s="76"/>
      <c r="G71" s="76"/>
      <c r="H71" s="67"/>
      <c r="I71" s="67"/>
      <c r="J71" s="67"/>
      <c r="K71" s="104">
        <v>-300000</v>
      </c>
      <c r="L71" s="67"/>
      <c r="M71" s="67"/>
      <c r="N71" s="67"/>
      <c r="O71" s="81">
        <v>381040</v>
      </c>
      <c r="P71" s="67"/>
      <c r="Q71" s="67"/>
      <c r="R71" s="89"/>
      <c r="S71" s="81"/>
      <c r="T71" s="81"/>
      <c r="U71" s="67"/>
      <c r="V71" s="68"/>
      <c r="W71" s="67"/>
      <c r="X71" s="81">
        <v>3433.3701204103709</v>
      </c>
      <c r="Y71" s="81">
        <v>2288.0815596419416</v>
      </c>
      <c r="Z71" s="67"/>
      <c r="AA71" s="67"/>
    </row>
    <row r="72" spans="1:27" s="62" customFormat="1" x14ac:dyDescent="0.2">
      <c r="A72" s="67"/>
      <c r="B72" s="67"/>
      <c r="C72" s="67"/>
      <c r="D72" s="67"/>
      <c r="E72" s="76"/>
      <c r="F72" s="76"/>
      <c r="G72" s="76"/>
      <c r="H72" s="67"/>
      <c r="I72" s="67"/>
      <c r="J72" s="67"/>
      <c r="K72" s="81"/>
      <c r="L72" s="67"/>
      <c r="M72" s="67"/>
      <c r="N72" s="67"/>
      <c r="O72" s="81"/>
      <c r="P72" s="67"/>
      <c r="Q72" s="67"/>
      <c r="R72" s="89"/>
      <c r="S72" s="81"/>
      <c r="T72" s="81"/>
      <c r="U72" s="67"/>
      <c r="V72" s="68"/>
      <c r="W72" s="67"/>
      <c r="X72" s="81"/>
      <c r="Y72" s="81"/>
      <c r="Z72" s="67"/>
      <c r="AA72" s="67"/>
    </row>
    <row r="73" spans="1:27" s="62" customFormat="1" x14ac:dyDescent="0.2">
      <c r="A73" s="67"/>
      <c r="B73" s="67"/>
      <c r="C73" s="67"/>
      <c r="D73" s="67"/>
      <c r="E73" s="76"/>
      <c r="F73" s="76"/>
      <c r="G73" s="76"/>
      <c r="H73" s="67"/>
      <c r="I73" s="67" t="s">
        <v>100</v>
      </c>
      <c r="J73" s="67"/>
      <c r="K73" s="105">
        <v>-300000</v>
      </c>
      <c r="L73" s="69"/>
      <c r="M73" s="69"/>
      <c r="N73" s="69"/>
      <c r="O73" s="82">
        <v>381040</v>
      </c>
      <c r="P73" s="69"/>
      <c r="Q73" s="69"/>
      <c r="R73" s="90"/>
      <c r="S73" s="82"/>
      <c r="T73" s="82"/>
      <c r="U73" s="69"/>
      <c r="V73" s="70"/>
      <c r="W73" s="69"/>
      <c r="X73" s="82">
        <v>3433.3701204103709</v>
      </c>
      <c r="Y73" s="82">
        <v>2288.0815596419416</v>
      </c>
      <c r="Z73" s="69"/>
      <c r="AA73" s="67"/>
    </row>
    <row r="74" spans="1:27" s="62" customFormat="1" x14ac:dyDescent="0.2">
      <c r="A74" s="67"/>
      <c r="B74" s="67"/>
      <c r="C74" s="67"/>
      <c r="D74" s="67"/>
      <c r="E74" s="76"/>
      <c r="F74" s="76"/>
      <c r="G74" s="76"/>
      <c r="H74" s="67"/>
      <c r="I74" s="67"/>
      <c r="J74" s="67"/>
      <c r="K74" s="81"/>
      <c r="L74" s="67"/>
      <c r="M74" s="67"/>
      <c r="N74" s="67"/>
      <c r="O74" s="81"/>
      <c r="P74" s="67"/>
      <c r="Q74" s="67"/>
      <c r="R74" s="89"/>
      <c r="S74" s="81"/>
      <c r="T74" s="81"/>
      <c r="U74" s="67"/>
      <c r="V74" s="68"/>
      <c r="W74" s="67"/>
      <c r="X74" s="81"/>
      <c r="Y74" s="81"/>
      <c r="Z74" s="67"/>
      <c r="AA74" s="67"/>
    </row>
    <row r="75" spans="1:27" s="62" customFormat="1" x14ac:dyDescent="0.2">
      <c r="A75" s="71"/>
      <c r="B75" s="71"/>
      <c r="C75" s="71"/>
      <c r="D75" s="71"/>
      <c r="E75" s="77"/>
      <c r="F75" s="77"/>
      <c r="G75" s="77"/>
      <c r="H75" s="71"/>
      <c r="I75" s="71"/>
      <c r="J75" s="71"/>
      <c r="K75" s="83"/>
      <c r="L75" s="71"/>
      <c r="M75" s="71"/>
      <c r="N75" s="71"/>
      <c r="O75" s="83"/>
      <c r="P75" s="71"/>
      <c r="Q75" s="71"/>
      <c r="R75" s="91" t="s">
        <v>101</v>
      </c>
      <c r="S75" s="83"/>
      <c r="T75" s="83"/>
      <c r="U75" s="71"/>
      <c r="V75" s="71"/>
      <c r="W75" s="71"/>
      <c r="X75" s="106">
        <v>-10187.57108689921</v>
      </c>
      <c r="Y75" s="83">
        <v>1311.2257989632817</v>
      </c>
      <c r="Z75" s="71"/>
      <c r="AA75" s="71"/>
    </row>
    <row r="76" spans="1:27" x14ac:dyDescent="0.2">
      <c r="A76" s="72"/>
      <c r="B76" s="72"/>
      <c r="C76" s="72"/>
      <c r="D76" s="72"/>
      <c r="E76" s="73"/>
      <c r="F76" s="73"/>
      <c r="G76" s="73"/>
      <c r="H76" s="72"/>
      <c r="I76" s="72"/>
      <c r="J76" s="72"/>
      <c r="K76" s="78"/>
      <c r="L76" s="72"/>
      <c r="M76" s="72"/>
      <c r="N76" s="72"/>
      <c r="O76" s="78"/>
      <c r="P76" s="72"/>
      <c r="Q76" s="72"/>
      <c r="R76" s="86"/>
      <c r="S76" s="78"/>
      <c r="T76" s="78"/>
      <c r="U76" s="72"/>
      <c r="V76" s="72"/>
      <c r="W76" s="72"/>
      <c r="X76" s="78"/>
      <c r="Y76" s="78"/>
      <c r="Z76" s="72"/>
      <c r="AA76" s="72"/>
    </row>
    <row r="77" spans="1:27" x14ac:dyDescent="0.2">
      <c r="D77"/>
      <c r="P77"/>
      <c r="R77" s="92"/>
      <c r="S77" s="41"/>
      <c r="T77" s="41"/>
    </row>
    <row r="78" spans="1:27" x14ac:dyDescent="0.2">
      <c r="D78"/>
      <c r="P78"/>
      <c r="R78" s="92"/>
      <c r="S78" s="41"/>
      <c r="T78" s="41"/>
    </row>
    <row r="79" spans="1:27" x14ac:dyDescent="0.2">
      <c r="D79"/>
      <c r="P79"/>
      <c r="R79" s="92"/>
      <c r="S79" s="41"/>
      <c r="T79" s="41"/>
    </row>
    <row r="80" spans="1:27"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2022-01-11T07:50:36Z</dcterms:modified>
</cp:coreProperties>
</file>