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DC853D60-A8AE-40A1-9283-D0FDC1B0A5F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<sst xmlns="http://schemas.openxmlformats.org/spreadsheetml/2006/main" count="75" uniqueCount="40">
  <si>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</si>
  <si>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</si>
  <si>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</si>
  <si>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</si>
  <si>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</si>
  <si>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</si>
  <si>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</si>
  <si>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</si>
  <si>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</si>
  <si>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</si>
  <si>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</si>
  <si>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</si>
  <si>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</si>
  <si>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</si>
  <si>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</si>
  <si>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</si>
  <si>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</si>
  <si>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</si>
  <si>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</si>
  <si>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</si>
  <si>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</si>
  <si>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</si>
  <si>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</si>
  <si>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</si>
  <si>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</si>
  <si>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30/06/2023</t>
  </si>
  <si>
    <t>Calculation Date: 05/07/2023</t>
  </si>
  <si>
    <t>EUR</t>
  </si>
  <si>
    <t>NATIXIS01-D</t>
  </si>
  <si>
    <t>NATIXIS</t>
  </si>
  <si>
    <t>BUY</t>
  </si>
  <si>
    <t>Cap</t>
  </si>
  <si>
    <t>Euribor3m</t>
  </si>
  <si>
    <t>Derivatives - Cap</t>
  </si>
  <si>
    <t>Premium</t>
  </si>
  <si>
    <t>PAY</t>
  </si>
  <si>
    <t>CACIB01-D</t>
  </si>
  <si>
    <t>CACIB</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</si>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</sst>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4500000</v>
      </c>
      <c r="Q10" s="83"/>
      <c r="R10" s="119">
        <v>3.9236745208699388E-2</v>
      </c>
      <c r="S10" s="125">
        <v>176565.35343914723</v>
      </c>
      <c r="T10" s="125">
        <v>176563.58050542514</v>
      </c>
      <c r="U10" s="125">
        <v>1.7729337220953312</v>
      </c>
      <c r="V10" s="125">
        <v>176161.36849341023</v>
      </c>
      <c r="W10" s="125">
        <v>403.98494573700884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4500000</v>
      </c>
      <c r="Q11" s="83"/>
      <c r="R11" s="133">
        <v>-1.1045593671755558E-3</v>
      </c>
      <c r="S11" s="132">
        <v>-4970.5171522900009</v>
      </c>
      <c r="T11" s="125">
        <v>0</v>
      </c>
      <c r="U11" s="132">
        <v>-4970.5171522900009</v>
      </c>
      <c r="V11" s="132">
        <v>-4130.5171522900009</v>
      </c>
      <c r="W11" s="132">
        <v>-840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4730000</v>
      </c>
      <c r="Q12" s="83"/>
      <c r="R12" s="119">
        <v>0.11633729645292862</v>
      </c>
      <c r="S12" s="125">
        <v>550275.41222235234</v>
      </c>
      <c r="T12" s="125">
        <v>545370.8222562907</v>
      </c>
      <c r="U12" s="125">
        <v>4904.5899660616415</v>
      </c>
      <c r="V12" s="125">
        <v>549850.7791571666</v>
      </c>
      <c r="W12" s="125">
        <v>424.63306518578935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44337</v>
      </c>
      <c r="F13" s="90">
        <v>44316</v>
      </c>
      <c r="G13" s="90">
        <v>46234</v>
      </c>
      <c r="H13" s="83" t="s">
        <v>34</v>
      </c>
      <c r="I13" s="83" t="s">
        <v>35</v>
      </c>
      <c r="J13" s="100">
        <v>2.64E-3</v>
      </c>
      <c r="K13" s="83"/>
      <c r="L13" s="83"/>
      <c r="M13" s="83" t="s">
        <v>27</v>
      </c>
      <c r="N13" s="108">
        <v>7550000</v>
      </c>
      <c r="O13" s="83" t="s">
        <v>27</v>
      </c>
      <c r="P13" s="108">
        <v>4730000</v>
      </c>
      <c r="Q13" s="83"/>
      <c r="R13" s="133">
        <v>-9.0051816929994349E-3</v>
      </c>
      <c r="S13" s="132">
        <v>-42594.50940788733</v>
      </c>
      <c r="T13" s="125">
        <v>0</v>
      </c>
      <c r="U13" s="132">
        <v>-42594.50940788733</v>
      </c>
      <c r="V13" s="132">
        <v>-40374.56274122066</v>
      </c>
      <c r="W13" s="132">
        <v>-2219.9466666666667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44826</v>
      </c>
      <c r="F14" s="90">
        <v>45138</v>
      </c>
      <c r="G14" s="90">
        <v>47263</v>
      </c>
      <c r="H14" s="83" t="s">
        <v>30</v>
      </c>
      <c r="I14" s="83" t="s">
        <v>31</v>
      </c>
      <c r="J14" s="100">
        <v>0.01</v>
      </c>
      <c r="K14" s="83"/>
      <c r="L14" s="83" t="s">
        <v>32</v>
      </c>
      <c r="M14" s="83" t="s">
        <v>27</v>
      </c>
      <c r="N14" s="108">
        <v>1800000</v>
      </c>
      <c r="O14" s="83" t="s">
        <v>27</v>
      </c>
      <c r="P14" s="108">
        <v>0</v>
      </c>
      <c r="Q14" s="83"/>
      <c r="R14" s="119">
        <v>8.5540934648161412E-2</v>
      </c>
      <c r="S14" s="125">
        <v>153973.68236669054</v>
      </c>
      <c r="T14" s="125">
        <v>144764.94390648822</v>
      </c>
      <c r="U14" s="125">
        <v>9208.738460202323</v>
      </c>
      <c r="V14" s="125">
        <v>153549.04930150474</v>
      </c>
      <c r="W14" s="125">
        <v>424.63306518578935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37</v>
      </c>
      <c r="E15" s="91">
        <v>44826</v>
      </c>
      <c r="F15" s="91">
        <v>45138</v>
      </c>
      <c r="G15" s="91">
        <v>47263</v>
      </c>
      <c r="H15" s="84" t="s">
        <v>34</v>
      </c>
      <c r="I15" s="84" t="s">
        <v>35</v>
      </c>
      <c r="J15" s="101">
        <v>2.1999999999999999E-2</v>
      </c>
      <c r="K15" s="84"/>
      <c r="L15" s="84"/>
      <c r="M15" s="84" t="s">
        <v>27</v>
      </c>
      <c r="N15" s="109">
        <v>1800000</v>
      </c>
      <c r="O15" s="84" t="s">
        <v>27</v>
      </c>
      <c r="P15" s="109">
        <v>0</v>
      </c>
      <c r="Q15" s="84"/>
      <c r="R15" s="135">
        <v>-7.3876757316550773E-2</v>
      </c>
      <c r="S15" s="134">
        <v>-132978.1631697914</v>
      </c>
      <c r="T15" s="126">
        <v>0</v>
      </c>
      <c r="U15" s="134">
        <v>-132978.1631697914</v>
      </c>
      <c r="V15" s="134">
        <v>-132978.1631697914</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9230000</v>
      </c>
      <c r="Q16" s="85"/>
      <c r="R16" s="120"/>
      <c r="S16" s="127">
        <v>700271.25829822128</v>
      </c>
      <c r="T16" s="127">
        <v>866699.34666820406</v>
      </c>
      <c r="U16" s="136">
        <v>-166428.08836998267</v>
      </c>
      <c r="V16" s="127">
        <v>702077.95388877951</v>
      </c>
      <c r="W16" s="136">
        <v>-1806.6955905580794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9230000</v>
      </c>
      <c r="Q18" s="86"/>
      <c r="R18" s="121"/>
      <c r="S18" s="128">
        <v>700271.25829822128</v>
      </c>
      <c r="T18" s="128">
        <v>866699.34666820406</v>
      </c>
      <c r="U18" s="137">
        <v>-166428.08836998267</v>
      </c>
      <c r="V18" s="128">
        <v>702077.95388877951</v>
      </c>
      <c r="W18" s="137">
        <v>-1806.6955905580794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2023-07-05T08:46:46Z</dcterms:modified>
</cp:coreProperties>
</file>