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4724CBF2-3C72-454C-A2A1-D6C3481430D4}"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<sst xmlns="http://schemas.openxmlformats.org/spreadsheetml/2006/main" count="60" uniqueCount="38">
  <si>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</si>
  <si>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</si>
  <si>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</si>
  <si>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</si>
  <si>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</si>
  <si>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</si>
  <si>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</si>
  <si>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</si>
  <si>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</si>
  <si>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</si>
  <si>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</si>
  <si>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</si>
  <si>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</si>
  <si>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</si>
  <si>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</si>
  <si>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</si>
  <si>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</si>
  <si>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</si>
  <si>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</si>
  <si>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</si>
  <si>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</si>
  <si>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</si>
  <si>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</si>
  <si>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</si>
  <si>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SQS</t>
  </si>
  <si>
    <t>Value Date: 29/09/2023</t>
  </si>
  <si>
    <t>Calculation Date: 02/10/2023</t>
  </si>
  <si>
    <t>EUR</t>
  </si>
  <si>
    <t>CACIB01-D</t>
  </si>
  <si>
    <t>CACIB</t>
  </si>
  <si>
    <t>BUY</t>
  </si>
  <si>
    <t>Cap</t>
  </si>
  <si>
    <t>Euribor3m</t>
  </si>
  <si>
    <t>Derivatives - Cap</t>
  </si>
  <si>
    <t>Premium</t>
  </si>
  <si>
    <t>PAY</t>
  </si>
  <si>
    <t>CACIB02-D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</si>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</sst>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140625" style="29" bestFit="1" customWidth="1"/>
    <col min="7"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44337</v>
      </c>
      <c r="F10" s="90">
        <v>44316</v>
      </c>
      <c r="G10" s="90">
        <v>46234</v>
      </c>
      <c r="H10" s="83" t="s">
        <v>30</v>
      </c>
      <c r="I10" s="83" t="s">
        <v>31</v>
      </c>
      <c r="J10" s="100">
        <v>0</v>
      </c>
      <c r="K10" s="83"/>
      <c r="L10" s="83" t="s">
        <v>32</v>
      </c>
      <c r="M10" s="83" t="s">
        <v>27</v>
      </c>
      <c r="N10" s="108">
        <v>7550000</v>
      </c>
      <c r="O10" s="83" t="s">
        <v>27</v>
      </c>
      <c r="P10" s="108">
        <v>4220000</v>
      </c>
      <c r="Q10" s="83"/>
      <c r="R10" s="119">
        <v>0.12235404006770681</v>
      </c>
      <c r="S10" s="125">
        <v>516334.04908572271</v>
      </c>
      <c r="T10" s="125">
        <v>512732.93763733731</v>
      </c>
      <c r="U10" s="125">
        <v>3601.1114483854035</v>
      </c>
      <c r="V10" s="125">
        <v>490302.66541727324</v>
      </c>
      <c r="W10" s="125">
        <v>26031.383668449464</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44337</v>
      </c>
      <c r="F11" s="90">
        <v>44316</v>
      </c>
      <c r="G11" s="90">
        <v>46234</v>
      </c>
      <c r="H11" s="83" t="s">
        <v>34</v>
      </c>
      <c r="I11" s="83" t="s">
        <v>35</v>
      </c>
      <c r="J11" s="100">
        <v>2.64E-3</v>
      </c>
      <c r="K11" s="83"/>
      <c r="L11" s="83"/>
      <c r="M11" s="83" t="s">
        <v>27</v>
      </c>
      <c r="N11" s="108">
        <v>7550000</v>
      </c>
      <c r="O11" s="83" t="s">
        <v>27</v>
      </c>
      <c r="P11" s="108">
        <v>4220000</v>
      </c>
      <c r="Q11" s="83"/>
      <c r="R11" s="133">
        <v>-9.4030048937640675E-3</v>
      </c>
      <c r="S11" s="132">
        <v>-39680.680651684364</v>
      </c>
      <c r="T11" s="125">
        <v>0</v>
      </c>
      <c r="U11" s="132">
        <v>-39680.680651684364</v>
      </c>
      <c r="V11" s="132">
        <v>-37792.933985017698</v>
      </c>
      <c r="W11" s="132">
        <v>-1887.7466666666664</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44826</v>
      </c>
      <c r="F12" s="90">
        <v>45138</v>
      </c>
      <c r="G12" s="90">
        <v>47263</v>
      </c>
      <c r="H12" s="83" t="s">
        <v>30</v>
      </c>
      <c r="I12" s="83" t="s">
        <v>31</v>
      </c>
      <c r="J12" s="100">
        <v>0.01</v>
      </c>
      <c r="K12" s="83"/>
      <c r="L12" s="83" t="s">
        <v>32</v>
      </c>
      <c r="M12" s="83" t="s">
        <v>27</v>
      </c>
      <c r="N12" s="108">
        <v>1800000</v>
      </c>
      <c r="O12" s="83" t="s">
        <v>27</v>
      </c>
      <c r="P12" s="108">
        <v>1800000</v>
      </c>
      <c r="Q12" s="83"/>
      <c r="R12" s="119">
        <v>9.0519619905543677E-2</v>
      </c>
      <c r="S12" s="125">
        <v>162935.31582997862</v>
      </c>
      <c r="T12" s="125">
        <v>156059.30404515006</v>
      </c>
      <c r="U12" s="125">
        <v>6876.011784828559</v>
      </c>
      <c r="V12" s="125">
        <v>154821.49802919477</v>
      </c>
      <c r="W12" s="125">
        <v>8113.8178007838478</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29</v>
      </c>
      <c r="E13" s="91">
        <v>44826</v>
      </c>
      <c r="F13" s="91">
        <v>45138</v>
      </c>
      <c r="G13" s="91">
        <v>47263</v>
      </c>
      <c r="H13" s="84" t="s">
        <v>34</v>
      </c>
      <c r="I13" s="84" t="s">
        <v>35</v>
      </c>
      <c r="J13" s="101">
        <v>2.1999999999999999E-2</v>
      </c>
      <c r="K13" s="84"/>
      <c r="L13" s="84"/>
      <c r="M13" s="84" t="s">
        <v>27</v>
      </c>
      <c r="N13" s="109">
        <v>1800000</v>
      </c>
      <c r="O13" s="84" t="s">
        <v>27</v>
      </c>
      <c r="P13" s="109">
        <v>1800000</v>
      </c>
      <c r="Q13" s="84"/>
      <c r="R13" s="135">
        <v>-7.4340212045841486E-2</v>
      </c>
      <c r="S13" s="134">
        <v>-133812.38168251468</v>
      </c>
      <c r="T13" s="126">
        <v>0</v>
      </c>
      <c r="U13" s="134">
        <v>-133812.38168251468</v>
      </c>
      <c r="V13" s="134">
        <v>-127712.38168251468</v>
      </c>
      <c r="W13" s="134">
        <v>-6099.9999999999991</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6020000</v>
      </c>
      <c r="Q14" s="85"/>
      <c r="R14" s="120"/>
      <c r="S14" s="127">
        <v>505776.30258150236</v>
      </c>
      <c r="T14" s="127">
        <v>668792.24168248731</v>
      </c>
      <c r="U14" s="136">
        <v>-163015.93910098507</v>
      </c>
      <c r="V14" s="127">
        <v>479618.84777893568</v>
      </c>
      <c r="W14" s="127">
        <v>26157.454802566645</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37</v>
      </c>
      <c r="O16" s="86"/>
      <c r="P16" s="111">
        <v>6020000</v>
      </c>
      <c r="Q16" s="86"/>
      <c r="R16" s="121"/>
      <c r="S16" s="128">
        <v>505776.30258150236</v>
      </c>
      <c r="T16" s="128">
        <v>668792.24168248731</v>
      </c>
      <c r="U16" s="137">
        <v>-163015.93910098507</v>
      </c>
      <c r="V16" s="128">
        <v>479618.84777893568</v>
      </c>
      <c r="W16" s="128">
        <v>26157.454802566645</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2023-10-02T07:51:10Z</dcterms:modified>
</cp:coreProperties>
</file>