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B3687358-5270-42C6-8285-6115BB472DD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<sst xmlns="http://schemas.openxmlformats.org/spreadsheetml/2006/main" count="60" uniqueCount="38">
  <si>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</si>
  <si>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</si>
  <si>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</si>
  <si>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</si>
  <si>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</si>
  <si>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</si>
  <si>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</si>
  <si>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</si>
  <si>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</si>
  <si>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</si>
  <si>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</si>
  <si>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</si>
  <si>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</si>
  <si>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</si>
  <si>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</si>
  <si>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</si>
  <si>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</si>
  <si>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</si>
  <si>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</si>
  <si>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</si>
  <si>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</si>
  <si>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</si>
  <si>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</si>
  <si>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</si>
  <si>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</si>
  <si>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29/02/2024</t>
  </si>
  <si>
    <t>Calculation Date: 04/03/2024</t>
  </si>
  <si>
    <t>EUR</t>
  </si>
  <si>
    <t>CACIB01-D</t>
  </si>
  <si>
    <t>CACIB</t>
  </si>
  <si>
    <t>BUY</t>
  </si>
  <si>
    <t>Cap</t>
  </si>
  <si>
    <t>Euribor3m</t>
  </si>
  <si>
    <t>Derivatives - Cap</t>
  </si>
  <si>
    <t>Premium</t>
  </si>
  <si>
    <t>PAY</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</si>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</sst>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44337</v>
      </c>
      <c r="F10" s="90">
        <v>44316</v>
      </c>
      <c r="G10" s="90">
        <v>46234</v>
      </c>
      <c r="H10" s="83" t="s">
        <v>30</v>
      </c>
      <c r="I10" s="83" t="s">
        <v>31</v>
      </c>
      <c r="J10" s="100">
        <v>0</v>
      </c>
      <c r="K10" s="83"/>
      <c r="L10" s="83" t="s">
        <v>32</v>
      </c>
      <c r="M10" s="83" t="s">
        <v>27</v>
      </c>
      <c r="N10" s="108">
        <v>7550000</v>
      </c>
      <c r="O10" s="83" t="s">
        <v>27</v>
      </c>
      <c r="P10" s="108">
        <v>4220000</v>
      </c>
      <c r="Q10" s="83"/>
      <c r="R10" s="119">
        <v>9.323471889863684E-2</v>
      </c>
      <c r="S10" s="125">
        <v>393450.51375224744</v>
      </c>
      <c r="T10" s="125">
        <v>391106.95831366535</v>
      </c>
      <c r="U10" s="125">
        <v>2343.5554385820869</v>
      </c>
      <c r="V10" s="125">
        <v>380239.219218546</v>
      </c>
      <c r="W10" s="125">
        <v>13211.294533701421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44337</v>
      </c>
      <c r="F11" s="90">
        <v>44316</v>
      </c>
      <c r="G11" s="90">
        <v>46234</v>
      </c>
      <c r="H11" s="83" t="s">
        <v>34</v>
      </c>
      <c r="I11" s="83" t="s">
        <v>35</v>
      </c>
      <c r="J11" s="100">
        <v>2.64E-3</v>
      </c>
      <c r="K11" s="83"/>
      <c r="L11" s="83"/>
      <c r="M11" s="83" t="s">
        <v>27</v>
      </c>
      <c r="N11" s="108">
        <v>7550000</v>
      </c>
      <c r="O11" s="83" t="s">
        <v>27</v>
      </c>
      <c r="P11" s="108">
        <v>4220000</v>
      </c>
      <c r="Q11" s="83"/>
      <c r="R11" s="133">
        <v>-8.225401691775833E-3</v>
      </c>
      <c r="S11" s="132">
        <v>-34711.195139294017</v>
      </c>
      <c r="T11" s="125">
        <v>0</v>
      </c>
      <c r="U11" s="132">
        <v>-34711.195139294017</v>
      </c>
      <c r="V11" s="132">
        <v>-33782.795139294023</v>
      </c>
      <c r="W11" s="132">
        <v>-928.40000000000009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44826</v>
      </c>
      <c r="F12" s="90">
        <v>45138</v>
      </c>
      <c r="G12" s="90">
        <v>47263</v>
      </c>
      <c r="H12" s="83" t="s">
        <v>30</v>
      </c>
      <c r="I12" s="83" t="s">
        <v>31</v>
      </c>
      <c r="J12" s="100">
        <v>0.01</v>
      </c>
      <c r="K12" s="83"/>
      <c r="L12" s="83" t="s">
        <v>32</v>
      </c>
      <c r="M12" s="83" t="s">
        <v>27</v>
      </c>
      <c r="N12" s="108">
        <v>1800000</v>
      </c>
      <c r="O12" s="83" t="s">
        <v>27</v>
      </c>
      <c r="P12" s="108">
        <v>1800000</v>
      </c>
      <c r="Q12" s="83"/>
      <c r="R12" s="119">
        <v>6.3467641040106507E-2</v>
      </c>
      <c r="S12" s="125">
        <v>114241.75387219172</v>
      </c>
      <c r="T12" s="125">
        <v>106544.8501440073</v>
      </c>
      <c r="U12" s="125">
        <v>7696.9037281844212</v>
      </c>
      <c r="V12" s="125">
        <v>110047.08238938943</v>
      </c>
      <c r="W12" s="125">
        <v>4194.6714828023005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44826</v>
      </c>
      <c r="F13" s="91">
        <v>45138</v>
      </c>
      <c r="G13" s="91">
        <v>47263</v>
      </c>
      <c r="H13" s="84" t="s">
        <v>34</v>
      </c>
      <c r="I13" s="84" t="s">
        <v>35</v>
      </c>
      <c r="J13" s="101">
        <v>2.1999999999999999E-2</v>
      </c>
      <c r="K13" s="84"/>
      <c r="L13" s="84"/>
      <c r="M13" s="84" t="s">
        <v>27</v>
      </c>
      <c r="N13" s="109">
        <v>1800000</v>
      </c>
      <c r="O13" s="84" t="s">
        <v>27</v>
      </c>
      <c r="P13" s="109">
        <v>1800000</v>
      </c>
      <c r="Q13" s="84"/>
      <c r="R13" s="135">
        <v>-6.5814681114011925E-2</v>
      </c>
      <c r="S13" s="134">
        <v>-118466.42600522147</v>
      </c>
      <c r="T13" s="126">
        <v>0</v>
      </c>
      <c r="U13" s="134">
        <v>-118466.42600522147</v>
      </c>
      <c r="V13" s="134">
        <v>-115466.42600522147</v>
      </c>
      <c r="W13" s="134">
        <v>-3000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6020000</v>
      </c>
      <c r="Q14" s="85"/>
      <c r="R14" s="120"/>
      <c r="S14" s="127">
        <v>354514.64647992363</v>
      </c>
      <c r="T14" s="127">
        <v>497651.80845767265</v>
      </c>
      <c r="U14" s="136">
        <v>-143137.16197774897</v>
      </c>
      <c r="V14" s="127">
        <v>341037.08046342002</v>
      </c>
      <c r="W14" s="127">
        <v>13477.566016503722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6020000</v>
      </c>
      <c r="Q16" s="86"/>
      <c r="R16" s="121"/>
      <c r="S16" s="128">
        <v>354514.64647992363</v>
      </c>
      <c r="T16" s="128">
        <v>497651.80845767265</v>
      </c>
      <c r="U16" s="137">
        <v>-143137.16197774897</v>
      </c>
      <c r="V16" s="128">
        <v>341037.08046342002</v>
      </c>
      <c r="W16" s="128">
        <v>13477.566016503722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2024-03-04T15:54:25Z</dcterms:modified>
</cp:coreProperties>
</file>