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THUBERT\"/>
    </mc:Choice>
  </mc:AlternateContent>
  <xr:revisionPtr revIDLastSave="0" documentId="13_ncr:1_{B9F8D772-9EFE-4E9B-8643-C0658F941234}" xr6:coauthVersionLast="47" xr6:coauthVersionMax="47" xr10:uidLastSave="{00000000-0000-0000-0000-000000000000}"/>
  <bookViews>
    <workbookView xWindow="1815" yWindow="181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<sst xmlns="http://schemas.openxmlformats.org/spreadsheetml/2006/main" count="54" uniqueCount="40">
  <si>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</si>
  <si>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</si>
  <si>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</si>
  <si>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</si>
  <si>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</si>
  <si>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</si>
  <si>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</si>
  <si>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</si>
  <si>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</si>
  <si>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</si>
  <si>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</si>
  <si>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</si>
  <si>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</si>
  <si>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</si>
  <si>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</si>
  <si>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</si>
  <si>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</si>
  <si>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</si>
  <si>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</si>
  <si>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</si>
  <si>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</si>
  <si>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</si>
  <si>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</si>
  <si>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</si>
  <si>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STHUBERT</t>
  </si>
  <si>
    <t>Value Date: 19.06.2024</t>
  </si>
  <si>
    <t>Calculation Date: 20.06.2024</t>
  </si>
  <si>
    <t>EUR</t>
  </si>
  <si>
    <t>ARKEA01-D</t>
  </si>
  <si>
    <t>ARKEA</t>
  </si>
  <si>
    <t>BUY</t>
  </si>
  <si>
    <t>Cap</t>
  </si>
  <si>
    <t>Euribor3m</t>
  </si>
  <si>
    <t>Derivatives - Cap</t>
  </si>
  <si>
    <t>Prime payée upfront - 370 000€</t>
  </si>
  <si>
    <t>BNP</t>
  </si>
  <si>
    <t>BNP01-D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</si>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</sst>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44292</v>
      </c>
      <c r="F10" s="90">
        <v>44286</v>
      </c>
      <c r="G10" s="90">
        <v>45672</v>
      </c>
      <c r="H10" s="83" t="s">
        <v>30</v>
      </c>
      <c r="I10" s="83" t="s">
        <v>31</v>
      </c>
      <c r="J10" s="100">
        <v>0</v>
      </c>
      <c r="K10" s="83"/>
      <c r="L10" s="83" t="s">
        <v>32</v>
      </c>
      <c r="M10" s="83" t="s">
        <v>27</v>
      </c>
      <c r="N10" s="108">
        <v>95000000</v>
      </c>
      <c r="O10" s="83" t="s">
        <v>27</v>
      </c>
      <c r="P10" s="108">
        <v>95000000</v>
      </c>
      <c r="Q10" s="83"/>
      <c r="R10" s="119">
        <v>2.9859438452807592E-2</v>
      </c>
      <c r="S10" s="125">
        <v>2836646.6530167214</v>
      </c>
      <c r="T10" s="125">
        <v>2836646.6526468974</v>
      </c>
      <c r="U10" s="125">
        <v>3.6982400342822075E-4</v>
      </c>
      <c r="V10" s="125">
        <v>1982781.4973786692</v>
      </c>
      <c r="W10" s="125">
        <v>853865.15563805215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36</v>
      </c>
      <c r="C11" s="83">
        <v>2</v>
      </c>
      <c r="D11" s="83" t="s">
        <v>35</v>
      </c>
      <c r="E11" s="90">
        <v>45462</v>
      </c>
      <c r="F11" s="90">
        <v>45657</v>
      </c>
      <c r="G11" s="90">
        <v>46934</v>
      </c>
      <c r="H11" s="83" t="s">
        <v>30</v>
      </c>
      <c r="I11" s="83" t="s">
        <v>31</v>
      </c>
      <c r="J11" s="100">
        <v>0.03</v>
      </c>
      <c r="K11" s="83"/>
      <c r="L11" s="83" t="s">
        <v>32</v>
      </c>
      <c r="M11" s="83" t="s">
        <v>27</v>
      </c>
      <c r="N11" s="108">
        <v>90400000</v>
      </c>
      <c r="O11" s="83" t="s">
        <v>27</v>
      </c>
      <c r="P11" s="108">
        <v>0</v>
      </c>
      <c r="Q11" s="83"/>
      <c r="R11" s="119">
        <v>1.0409606716607631E-2</v>
      </c>
      <c r="S11" s="125">
        <v>941028.44718132983</v>
      </c>
      <c r="T11" s="125">
        <v>75888.253855069808</v>
      </c>
      <c r="U11" s="125">
        <v>865140.19332625996</v>
      </c>
      <c r="V11" s="125">
        <v>941028.44718132983</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36</v>
      </c>
      <c r="C12" s="84">
        <v>3</v>
      </c>
      <c r="D12" s="84" t="s">
        <v>35</v>
      </c>
      <c r="E12" s="91">
        <v>45462</v>
      </c>
      <c r="F12" s="91">
        <v>45657</v>
      </c>
      <c r="G12" s="91">
        <v>46934</v>
      </c>
      <c r="H12" s="84" t="s">
        <v>37</v>
      </c>
      <c r="I12" s="84" t="s">
        <v>38</v>
      </c>
      <c r="J12" s="101">
        <v>3.8700000000000002E-3</v>
      </c>
      <c r="K12" s="84"/>
      <c r="L12" s="84"/>
      <c r="M12" s="84" t="s">
        <v>27</v>
      </c>
      <c r="N12" s="109">
        <v>90400000</v>
      </c>
      <c r="O12" s="84" t="s">
        <v>27</v>
      </c>
      <c r="P12" s="109">
        <v>0</v>
      </c>
      <c r="Q12" s="84"/>
      <c r="R12" s="133">
        <v>-1.1417818882332091E-2</v>
      </c>
      <c r="S12" s="132">
        <v>-1032170.826962821</v>
      </c>
      <c r="T12" s="126">
        <v>0</v>
      </c>
      <c r="U12" s="132">
        <v>-1032170.826962821</v>
      </c>
      <c r="V12" s="132">
        <v>-1032170.826962821</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95000000</v>
      </c>
      <c r="Q13" s="85"/>
      <c r="R13" s="120"/>
      <c r="S13" s="127">
        <v>2745504.2732352298</v>
      </c>
      <c r="T13" s="127">
        <v>2912534.906501967</v>
      </c>
      <c r="U13" s="134">
        <v>-167030.63326673699</v>
      </c>
      <c r="V13" s="127">
        <v>1891639.1175971779</v>
      </c>
      <c r="W13" s="127">
        <v>853865.15563805215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95000000</v>
      </c>
      <c r="Q15" s="86"/>
      <c r="R15" s="121"/>
      <c r="S15" s="128">
        <v>2745504.2732352298</v>
      </c>
      <c r="T15" s="128">
        <v>2912534.906501967</v>
      </c>
      <c r="U15" s="135">
        <v>-167030.63326673699</v>
      </c>
      <c r="V15" s="128">
        <v>1891639.1175971779</v>
      </c>
      <c r="W15" s="128">
        <v>853865.15563805215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2024-06-20T14:20:23Z</dcterms:modified>
</cp:coreProperties>
</file>