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6" yWindow="4932" windowWidth="21720" windowHeight="9132"/>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EUR'!$A$1:$P$48</definedName>
  </definedNames>
  <calcPr calcId="145621" calcMode="manual"/>
</workbook>
</file>

<file path=xl/sharedStrings.xml><?xml version="1.0" encoding="utf-8"?>
<sst xmlns="http://schemas.openxmlformats.org/spreadsheetml/2006/main" count="199" uniqueCount="31">
  <si>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</si>
  <si>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</si>
  <si>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</si>
  <si>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</si>
  <si>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</si>
  <si>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</si>
  <si>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</si>
  <si>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</si>
  <si>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</si>
  <si>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</si>
  <si>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</si>
  <si>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</si>
  <si>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</si>
  <si>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</si>
  <si>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</si>
  <si>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</si>
  <si>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</si>
  <si>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</si>
  <si>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</si>
  <si>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31/12/2014</t>
  </si>
  <si>
    <t>Calculation Date: 05/01/2015</t>
  </si>
  <si>
    <t>Period from 30/06/2013 until 30/06/2016</t>
  </si>
  <si>
    <t>2-D</t>
  </si>
  <si>
    <t>Swap 1.43% vs Moy. Euribor 3m</t>
  </si>
  <si>
    <t>CDN</t>
  </si>
  <si>
    <t>ACT/360</t>
  </si>
  <si>
    <t>Euribor3m</t>
  </si>
  <si>
    <t>1-D</t>
  </si>
  <si>
    <t>Swap 0.60% vs Euribor 3m</t>
  </si>
  <si>
    <t>3-D</t>
  </si>
  <si>
    <t>Cap 2.00%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</si>
</sst>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8"/>
  <sheetViews>
    <sheetView showGridLines="0" tabSelected="1" workbookViewId="0">
      <pane ySplit="8" topLeftCell="A9" activePane="bottomLeft" state="frozen"/>
      <selection pane="bottomLeft" activeCell="I17" sqref="I17"/>
    </sheetView>
  </sheetViews>
  <sheetFormatPr baseColWidth="10" defaultColWidth="8.88671875" defaultRowHeight="13.2" x14ac:dyDescent="0.25"/>
  <cols>
    <col min="1" max="1" width="9.44140625" style="16" customWidth="1"/>
    <col min="2" max="2" width="7.44140625" style="16" customWidth="1"/>
    <col min="3" max="3" width="23.88671875" style="16" customWidth="1"/>
    <col min="4" max="4" width="11.44140625" style="17" customWidth="1"/>
    <col min="5" max="5" width="14.109375" style="17" customWidth="1"/>
    <col min="6" max="6" width="13.33203125" style="17" customWidth="1"/>
    <col min="7" max="7" width="11.6640625" style="18" customWidth="1"/>
    <col min="8" max="8" width="9.44140625" style="17" customWidth="1"/>
    <col min="9" max="9" width="13.109375" style="48" customWidth="1"/>
    <col min="10" max="10" width="7.88671875" style="19" customWidth="1"/>
    <col min="11" max="11" width="8.88671875" style="19" customWidth="1"/>
    <col min="12" max="12" width="13.44140625" style="45" customWidth="1"/>
    <col min="13" max="14" width="8" style="20" customWidth="1"/>
    <col min="15" max="15" width="19.109375" style="48" bestFit="1" customWidth="1"/>
    <col min="16" max="16" width="10.109375" style="48" customWidth="1"/>
  </cols>
  <sheetData>
    <row r="1" spans="1:16" s="7" customFormat="1" ht="30" x14ac:dyDescent="0.5">
      <c r="A1" s="1" t="s">
        <v>18</v>
      </c>
      <c r="B1" s="2"/>
      <c r="C1" s="2"/>
      <c r="D1" s="3"/>
      <c r="E1" s="3"/>
      <c r="F1" s="4"/>
      <c r="G1" s="4"/>
      <c r="H1" s="4"/>
      <c r="I1" s="56"/>
      <c r="J1" s="5"/>
      <c r="K1" s="5"/>
      <c r="L1" s="43"/>
      <c r="M1" s="6"/>
      <c r="N1" s="6"/>
      <c r="O1" s="56"/>
      <c r="P1" s="56"/>
    </row>
    <row r="2" spans="1:16" s="12" customFormat="1" ht="15.6" x14ac:dyDescent="0.3">
      <c r="A2" s="75" t="s">
        <v>19</v>
      </c>
      <c r="B2" s="75"/>
      <c r="C2" s="75"/>
      <c r="D2" s="8"/>
      <c r="E2" s="8"/>
      <c r="F2" s="9"/>
      <c r="G2" s="9"/>
      <c r="H2" s="9"/>
      <c r="I2" s="48"/>
      <c r="J2" s="10"/>
      <c r="K2" s="10"/>
      <c r="L2" s="44"/>
      <c r="M2" s="11"/>
      <c r="N2" s="11"/>
      <c r="O2" s="48"/>
      <c r="P2" s="48"/>
    </row>
    <row r="3" spans="1:16" s="12" customFormat="1" ht="15.6" x14ac:dyDescent="0.3">
      <c r="A3" s="76" t="s">
        <v>20</v>
      </c>
      <c r="B3" s="76"/>
      <c r="C3" s="76"/>
      <c r="D3" s="8"/>
      <c r="E3" s="8"/>
      <c r="F3" s="9"/>
      <c r="G3" s="9"/>
      <c r="H3" s="9"/>
      <c r="I3" s="48"/>
      <c r="J3" s="10"/>
      <c r="K3" s="10"/>
      <c r="L3" s="44"/>
      <c r="M3" s="11"/>
      <c r="N3" s="11"/>
      <c r="O3" s="48"/>
      <c r="P3" s="48"/>
    </row>
    <row r="4" spans="1:16" s="12" customFormat="1" ht="15.6" x14ac:dyDescent="0.3">
      <c r="A4" s="14" t="s">
        <v>21</v>
      </c>
      <c r="B4" s="13"/>
      <c r="C4" s="13"/>
      <c r="D4" s="8"/>
      <c r="E4" s="8"/>
      <c r="F4" s="9"/>
      <c r="G4" s="9"/>
      <c r="H4" s="9"/>
      <c r="I4" s="48"/>
      <c r="J4" s="10"/>
      <c r="K4" s="10"/>
      <c r="L4" s="44"/>
      <c r="M4" s="11"/>
      <c r="N4" s="11"/>
      <c r="O4" s="52" t="s">
        <v>16</v>
      </c>
      <c r="P4" s="48"/>
    </row>
    <row r="5" spans="1:16" s="12" customFormat="1" ht="15.6" x14ac:dyDescent="0.3">
      <c r="A5" s="13"/>
      <c r="B5" s="13"/>
      <c r="C5" s="13"/>
      <c r="D5" s="8"/>
      <c r="E5" s="8"/>
      <c r="F5" s="9"/>
      <c r="G5" s="9"/>
      <c r="H5" s="9"/>
      <c r="I5" s="48"/>
      <c r="J5" s="10"/>
      <c r="K5" s="10"/>
      <c r="L5" s="44"/>
      <c r="M5" s="11"/>
      <c r="N5" s="11"/>
      <c r="O5" s="53"/>
      <c r="P5" s="48"/>
    </row>
    <row r="6" spans="1:16" s="15" customFormat="1" ht="12.75" customHeight="1" x14ac:dyDescent="0.25">
      <c r="A6" s="77" t="s">
        <v>0</v>
      </c>
      <c r="B6" s="77" t="s">
        <v>1</v>
      </c>
      <c r="C6" s="78" t="s">
        <v>17</v>
      </c>
      <c r="D6" s="69" t="s">
        <v>14</v>
      </c>
      <c r="E6" s="69" t="s">
        <v>2</v>
      </c>
      <c r="F6" s="69" t="s">
        <v>3</v>
      </c>
      <c r="G6" s="69" t="s">
        <v>4</v>
      </c>
      <c r="H6" s="69" t="s">
        <v>5</v>
      </c>
      <c r="I6" s="63" t="s">
        <v>6</v>
      </c>
      <c r="J6" s="69" t="s">
        <v>7</v>
      </c>
      <c r="K6" s="69" t="s">
        <v>8</v>
      </c>
      <c r="L6" s="72" t="s">
        <v>15</v>
      </c>
      <c r="M6" s="66" t="s">
        <v>9</v>
      </c>
      <c r="N6" s="66" t="s">
        <v>10</v>
      </c>
      <c r="O6" s="63" t="s">
        <v>11</v>
      </c>
      <c r="P6" s="63" t="s">
        <v>12</v>
      </c>
    </row>
    <row r="7" spans="1:16" s="15" customFormat="1" x14ac:dyDescent="0.25">
      <c r="A7" s="77"/>
      <c r="B7" s="77"/>
      <c r="C7" s="79"/>
      <c r="D7" s="70"/>
      <c r="E7" s="70"/>
      <c r="F7" s="70"/>
      <c r="G7" s="70"/>
      <c r="H7" s="70"/>
      <c r="I7" s="64"/>
      <c r="J7" s="70"/>
      <c r="K7" s="70"/>
      <c r="L7" s="73"/>
      <c r="M7" s="67"/>
      <c r="N7" s="67"/>
      <c r="O7" s="64"/>
      <c r="P7" s="64"/>
    </row>
    <row r="8" spans="1:16" s="15" customFormat="1" ht="12.75" customHeight="1" x14ac:dyDescent="0.25">
      <c r="A8" s="77"/>
      <c r="B8" s="77"/>
      <c r="C8" s="80"/>
      <c r="D8" s="71"/>
      <c r="E8" s="71"/>
      <c r="F8" s="71"/>
      <c r="G8" s="71"/>
      <c r="H8" s="71"/>
      <c r="I8" s="65"/>
      <c r="J8" s="71"/>
      <c r="K8" s="71"/>
      <c r="L8" s="74"/>
      <c r="M8" s="68"/>
      <c r="N8" s="68"/>
      <c r="O8" s="65"/>
      <c r="P8" s="65"/>
    </row>
    <row r="9" spans="1:16" x14ac:dyDescent="0.25">
      <c r="A9" s="46" t="s">
        <v>22</v>
      </c>
      <c r="B9" s="46">
        <v>3</v>
      </c>
      <c r="C9" s="46" t="s">
        <v>23</v>
      </c>
      <c r="D9" s="46" t="s">
        <v>24</v>
      </c>
      <c r="E9" s="47">
        <v>41569</v>
      </c>
      <c r="F9" s="47">
        <v>41661</v>
      </c>
      <c r="G9" s="55">
        <v>41661</v>
      </c>
      <c r="H9" s="47"/>
      <c r="I9" s="54">
        <v>-3545129.22</v>
      </c>
      <c r="J9" s="46"/>
      <c r="K9" s="46" t="s">
        <v>25</v>
      </c>
      <c r="L9" s="46">
        <v>92</v>
      </c>
      <c r="M9" s="50">
        <v>1.43E-2</v>
      </c>
      <c r="N9" s="50"/>
      <c r="O9" s="54">
        <v>-12955.477782866667</v>
      </c>
      <c r="P9" s="62">
        <v>-10930.618143376667</v>
      </c>
    </row>
    <row r="10" spans="1:16" x14ac:dyDescent="0.25">
      <c r="A10" s="46" t="s">
        <v>22</v>
      </c>
      <c r="B10" s="46">
        <v>3</v>
      </c>
      <c r="C10" s="46" t="s">
        <v>23</v>
      </c>
      <c r="D10" s="46" t="s">
        <v>24</v>
      </c>
      <c r="E10" s="47">
        <v>41569</v>
      </c>
      <c r="F10" s="47">
        <v>41661</v>
      </c>
      <c r="G10" s="55">
        <v>41661</v>
      </c>
      <c r="H10" s="47">
        <v>41547</v>
      </c>
      <c r="I10" s="49">
        <v>3545129.22</v>
      </c>
      <c r="J10" s="46" t="s">
        <v>26</v>
      </c>
      <c r="K10" s="46" t="s">
        <v>25</v>
      </c>
      <c r="L10" s="46">
        <v>92</v>
      </c>
      <c r="M10" s="50">
        <v>2.235E-3</v>
      </c>
      <c r="N10" s="50">
        <v>0</v>
      </c>
      <c r="O10" s="49">
        <v>2024.8596394899998</v>
      </c>
      <c r="P10" s="61"/>
    </row>
    <row r="11" spans="1:16" x14ac:dyDescent="0.25">
      <c r="A11" s="46" t="s">
        <v>27</v>
      </c>
      <c r="B11" s="46">
        <v>1</v>
      </c>
      <c r="C11" s="46" t="s">
        <v>28</v>
      </c>
      <c r="D11" s="46" t="s">
        <v>24</v>
      </c>
      <c r="E11" s="47">
        <v>41580</v>
      </c>
      <c r="F11" s="47">
        <v>41672</v>
      </c>
      <c r="G11" s="55">
        <v>41673</v>
      </c>
      <c r="H11" s="47"/>
      <c r="I11" s="54">
        <v>-18600000</v>
      </c>
      <c r="J11" s="46"/>
      <c r="K11" s="46" t="s">
        <v>25</v>
      </c>
      <c r="L11" s="46">
        <v>92</v>
      </c>
      <c r="M11" s="50">
        <v>6.0000000000000001E-3</v>
      </c>
      <c r="N11" s="50"/>
      <c r="O11" s="54">
        <v>-28519.999999999996</v>
      </c>
      <c r="P11" s="61">
        <v>-17587.333333333328</v>
      </c>
    </row>
    <row r="12" spans="1:16" x14ac:dyDescent="0.25">
      <c r="A12" s="46" t="s">
        <v>27</v>
      </c>
      <c r="B12" s="46">
        <v>1</v>
      </c>
      <c r="C12" s="46" t="s">
        <v>28</v>
      </c>
      <c r="D12" s="46" t="s">
        <v>24</v>
      </c>
      <c r="E12" s="47">
        <v>41580</v>
      </c>
      <c r="F12" s="47">
        <v>41672</v>
      </c>
      <c r="G12" s="55">
        <v>41673</v>
      </c>
      <c r="H12" s="47">
        <v>41578</v>
      </c>
      <c r="I12" s="49">
        <v>18600000</v>
      </c>
      <c r="J12" s="46" t="s">
        <v>26</v>
      </c>
      <c r="K12" s="46" t="s">
        <v>25</v>
      </c>
      <c r="L12" s="46">
        <v>92</v>
      </c>
      <c r="M12" s="50">
        <v>2.3E-3</v>
      </c>
      <c r="N12" s="50">
        <v>0</v>
      </c>
      <c r="O12" s="49">
        <v>10932.666666666666</v>
      </c>
      <c r="P12" s="61"/>
    </row>
    <row r="13" spans="1:16" x14ac:dyDescent="0.25">
      <c r="A13" s="46" t="s">
        <v>22</v>
      </c>
      <c r="B13" s="46">
        <v>3</v>
      </c>
      <c r="C13" s="46" t="s">
        <v>23</v>
      </c>
      <c r="D13" s="46" t="s">
        <v>24</v>
      </c>
      <c r="E13" s="47">
        <v>41661</v>
      </c>
      <c r="F13" s="47">
        <v>41751</v>
      </c>
      <c r="G13" s="55">
        <v>41751</v>
      </c>
      <c r="H13" s="47"/>
      <c r="I13" s="54">
        <v>-3460280.75</v>
      </c>
      <c r="J13" s="46"/>
      <c r="K13" s="46" t="s">
        <v>25</v>
      </c>
      <c r="L13" s="46">
        <v>90</v>
      </c>
      <c r="M13" s="50">
        <v>1.43E-2</v>
      </c>
      <c r="N13" s="50"/>
      <c r="O13" s="54">
        <v>-12370.50368125</v>
      </c>
      <c r="P13" s="61">
        <v>-10281.453207805704</v>
      </c>
    </row>
    <row r="14" spans="1:16" x14ac:dyDescent="0.25">
      <c r="A14" s="46" t="s">
        <v>22</v>
      </c>
      <c r="B14" s="46">
        <v>3</v>
      </c>
      <c r="C14" s="46" t="s">
        <v>23</v>
      </c>
      <c r="D14" s="46" t="s">
        <v>24</v>
      </c>
      <c r="E14" s="47">
        <v>41661</v>
      </c>
      <c r="F14" s="47">
        <v>41751</v>
      </c>
      <c r="G14" s="55">
        <v>41751</v>
      </c>
      <c r="H14" s="47">
        <v>41639</v>
      </c>
      <c r="I14" s="49">
        <v>3460280.75</v>
      </c>
      <c r="J14" s="46" t="s">
        <v>26</v>
      </c>
      <c r="K14" s="46" t="s">
        <v>25</v>
      </c>
      <c r="L14" s="46">
        <v>90</v>
      </c>
      <c r="M14" s="50">
        <v>2.4148913043478301E-3</v>
      </c>
      <c r="N14" s="50">
        <v>0</v>
      </c>
      <c r="O14" s="49">
        <v>2089.050473444297</v>
      </c>
      <c r="P14" s="61"/>
    </row>
    <row r="15" spans="1:16" x14ac:dyDescent="0.25">
      <c r="A15" s="46" t="s">
        <v>27</v>
      </c>
      <c r="B15" s="46">
        <v>1</v>
      </c>
      <c r="C15" s="46" t="s">
        <v>28</v>
      </c>
      <c r="D15" s="46" t="s">
        <v>24</v>
      </c>
      <c r="E15" s="47">
        <v>41672</v>
      </c>
      <c r="F15" s="47">
        <v>41761</v>
      </c>
      <c r="G15" s="55">
        <v>41761</v>
      </c>
      <c r="H15" s="47"/>
      <c r="I15" s="54">
        <v>-18600000</v>
      </c>
      <c r="J15" s="46"/>
      <c r="K15" s="46" t="s">
        <v>25</v>
      </c>
      <c r="L15" s="46">
        <v>89</v>
      </c>
      <c r="M15" s="50">
        <v>6.0000000000000001E-3</v>
      </c>
      <c r="N15" s="50"/>
      <c r="O15" s="54">
        <v>-27590</v>
      </c>
      <c r="P15" s="61">
        <v>-13886.966666666665</v>
      </c>
    </row>
    <row r="16" spans="1:16" x14ac:dyDescent="0.25">
      <c r="A16" s="46" t="s">
        <v>27</v>
      </c>
      <c r="B16" s="46">
        <v>1</v>
      </c>
      <c r="C16" s="46" t="s">
        <v>28</v>
      </c>
      <c r="D16" s="46" t="s">
        <v>24</v>
      </c>
      <c r="E16" s="47">
        <v>41672</v>
      </c>
      <c r="F16" s="47">
        <v>41761</v>
      </c>
      <c r="G16" s="55">
        <v>41761</v>
      </c>
      <c r="H16" s="47">
        <v>41669</v>
      </c>
      <c r="I16" s="49">
        <v>18600000</v>
      </c>
      <c r="J16" s="46" t="s">
        <v>26</v>
      </c>
      <c r="K16" s="46" t="s">
        <v>25</v>
      </c>
      <c r="L16" s="46">
        <v>89</v>
      </c>
      <c r="M16" s="50">
        <v>2.98E-3</v>
      </c>
      <c r="N16" s="50">
        <v>0</v>
      </c>
      <c r="O16" s="49">
        <v>13703.033333333335</v>
      </c>
      <c r="P16" s="61"/>
    </row>
    <row r="17" spans="1:16" x14ac:dyDescent="0.25">
      <c r="A17" s="46" t="s">
        <v>22</v>
      </c>
      <c r="B17" s="46">
        <v>3</v>
      </c>
      <c r="C17" s="46" t="s">
        <v>23</v>
      </c>
      <c r="D17" s="46" t="s">
        <v>24</v>
      </c>
      <c r="E17" s="47">
        <v>41751</v>
      </c>
      <c r="F17" s="47">
        <v>41842</v>
      </c>
      <c r="G17" s="55">
        <v>41842</v>
      </c>
      <c r="H17" s="47"/>
      <c r="I17" s="54">
        <v>-3375003.34</v>
      </c>
      <c r="J17" s="46"/>
      <c r="K17" s="46" t="s">
        <v>25</v>
      </c>
      <c r="L17" s="46">
        <v>91</v>
      </c>
      <c r="M17" s="50">
        <v>1.43E-2</v>
      </c>
      <c r="N17" s="50"/>
      <c r="O17" s="54">
        <v>-12199.699573172222</v>
      </c>
      <c r="P17" s="61">
        <v>-9681.8408314270764</v>
      </c>
    </row>
    <row r="18" spans="1:16" x14ac:dyDescent="0.25">
      <c r="A18" s="46" t="s">
        <v>22</v>
      </c>
      <c r="B18" s="46">
        <v>3</v>
      </c>
      <c r="C18" s="46" t="s">
        <v>23</v>
      </c>
      <c r="D18" s="46" t="s">
        <v>24</v>
      </c>
      <c r="E18" s="47">
        <v>41751</v>
      </c>
      <c r="F18" s="47">
        <v>41842</v>
      </c>
      <c r="G18" s="55">
        <v>41842</v>
      </c>
      <c r="H18" s="47">
        <v>41729</v>
      </c>
      <c r="I18" s="49">
        <v>3375003.34</v>
      </c>
      <c r="J18" s="46" t="s">
        <v>26</v>
      </c>
      <c r="K18" s="46" t="s">
        <v>25</v>
      </c>
      <c r="L18" s="46">
        <v>91</v>
      </c>
      <c r="M18" s="50">
        <v>2.9513333333333301E-3</v>
      </c>
      <c r="N18" s="50">
        <v>0</v>
      </c>
      <c r="O18" s="49">
        <v>2517.8587417451454</v>
      </c>
      <c r="P18" s="61"/>
    </row>
    <row r="19" spans="1:16" x14ac:dyDescent="0.25">
      <c r="A19" s="46" t="s">
        <v>27</v>
      </c>
      <c r="B19" s="46">
        <v>1</v>
      </c>
      <c r="C19" s="46" t="s">
        <v>28</v>
      </c>
      <c r="D19" s="46" t="s">
        <v>24</v>
      </c>
      <c r="E19" s="47">
        <v>41761</v>
      </c>
      <c r="F19" s="47">
        <v>41853</v>
      </c>
      <c r="G19" s="55">
        <v>41855</v>
      </c>
      <c r="H19" s="47"/>
      <c r="I19" s="54">
        <v>-18600000</v>
      </c>
      <c r="J19" s="46"/>
      <c r="K19" s="46" t="s">
        <v>25</v>
      </c>
      <c r="L19" s="46">
        <v>92</v>
      </c>
      <c r="M19" s="50">
        <v>6.0000000000000001E-3</v>
      </c>
      <c r="N19" s="50"/>
      <c r="O19" s="54">
        <v>-28519.999999999996</v>
      </c>
      <c r="P19" s="61">
        <v>-12025.933333333334</v>
      </c>
    </row>
    <row r="20" spans="1:16" x14ac:dyDescent="0.25">
      <c r="A20" s="46" t="s">
        <v>27</v>
      </c>
      <c r="B20" s="46">
        <v>1</v>
      </c>
      <c r="C20" s="46" t="s">
        <v>28</v>
      </c>
      <c r="D20" s="46" t="s">
        <v>24</v>
      </c>
      <c r="E20" s="47">
        <v>41761</v>
      </c>
      <c r="F20" s="47">
        <v>41853</v>
      </c>
      <c r="G20" s="55">
        <v>41855</v>
      </c>
      <c r="H20" s="47">
        <v>41758</v>
      </c>
      <c r="I20" s="49">
        <v>18600000</v>
      </c>
      <c r="J20" s="46" t="s">
        <v>26</v>
      </c>
      <c r="K20" s="46" t="s">
        <v>25</v>
      </c>
      <c r="L20" s="46">
        <v>92</v>
      </c>
      <c r="M20" s="50">
        <v>3.4699999999999996E-3</v>
      </c>
      <c r="N20" s="50">
        <v>0</v>
      </c>
      <c r="O20" s="49">
        <v>16494.066666666662</v>
      </c>
      <c r="P20" s="61"/>
    </row>
    <row r="21" spans="1:16" x14ac:dyDescent="0.25">
      <c r="A21" s="46" t="s">
        <v>22</v>
      </c>
      <c r="B21" s="46">
        <v>3</v>
      </c>
      <c r="C21" s="46" t="s">
        <v>23</v>
      </c>
      <c r="D21" s="46" t="s">
        <v>24</v>
      </c>
      <c r="E21" s="47">
        <v>41842</v>
      </c>
      <c r="F21" s="47">
        <v>41934</v>
      </c>
      <c r="G21" s="55">
        <v>41934</v>
      </c>
      <c r="H21" s="47"/>
      <c r="I21" s="54">
        <v>-3289294.78</v>
      </c>
      <c r="J21" s="46"/>
      <c r="K21" s="46" t="s">
        <v>25</v>
      </c>
      <c r="L21" s="46">
        <v>92</v>
      </c>
      <c r="M21" s="50">
        <v>1.43E-2</v>
      </c>
      <c r="N21" s="50"/>
      <c r="O21" s="54">
        <v>-12020.545034911109</v>
      </c>
      <c r="P21" s="61">
        <v>-9507.804959297091</v>
      </c>
    </row>
    <row r="22" spans="1:16" x14ac:dyDescent="0.25">
      <c r="A22" s="46" t="s">
        <v>22</v>
      </c>
      <c r="B22" s="46">
        <v>3</v>
      </c>
      <c r="C22" s="46" t="s">
        <v>23</v>
      </c>
      <c r="D22" s="46" t="s">
        <v>24</v>
      </c>
      <c r="E22" s="47">
        <v>41842</v>
      </c>
      <c r="F22" s="47">
        <v>41934</v>
      </c>
      <c r="G22" s="55">
        <v>41934</v>
      </c>
      <c r="H22" s="47">
        <v>41820</v>
      </c>
      <c r="I22" s="49">
        <v>3289294.78</v>
      </c>
      <c r="J22" s="46" t="s">
        <v>26</v>
      </c>
      <c r="K22" s="46" t="s">
        <v>25</v>
      </c>
      <c r="L22" s="46">
        <v>92</v>
      </c>
      <c r="M22" s="50">
        <v>2.9892307692307701E-3</v>
      </c>
      <c r="N22" s="50">
        <v>0</v>
      </c>
      <c r="O22" s="49">
        <v>2512.7400756140178</v>
      </c>
      <c r="P22" s="61"/>
    </row>
    <row r="23" spans="1:16" x14ac:dyDescent="0.25">
      <c r="A23" s="46" t="s">
        <v>27</v>
      </c>
      <c r="B23" s="46">
        <v>1</v>
      </c>
      <c r="C23" s="46" t="s">
        <v>28</v>
      </c>
      <c r="D23" s="46" t="s">
        <v>24</v>
      </c>
      <c r="E23" s="47">
        <v>41853</v>
      </c>
      <c r="F23" s="47">
        <v>41945</v>
      </c>
      <c r="G23" s="55">
        <v>41946</v>
      </c>
      <c r="H23" s="47"/>
      <c r="I23" s="54">
        <v>-16455000</v>
      </c>
      <c r="J23" s="46"/>
      <c r="K23" s="46" t="s">
        <v>25</v>
      </c>
      <c r="L23" s="46">
        <v>92</v>
      </c>
      <c r="M23" s="50">
        <v>6.0000000000000001E-3</v>
      </c>
      <c r="N23" s="50"/>
      <c r="O23" s="54">
        <v>-25230.999999999996</v>
      </c>
      <c r="P23" s="61">
        <v>-16442.201666666664</v>
      </c>
    </row>
    <row r="24" spans="1:16" x14ac:dyDescent="0.25">
      <c r="A24" s="46" t="s">
        <v>27</v>
      </c>
      <c r="B24" s="46">
        <v>1</v>
      </c>
      <c r="C24" s="46" t="s">
        <v>28</v>
      </c>
      <c r="D24" s="46" t="s">
        <v>24</v>
      </c>
      <c r="E24" s="47">
        <v>41853</v>
      </c>
      <c r="F24" s="47">
        <v>41945</v>
      </c>
      <c r="G24" s="55">
        <v>41946</v>
      </c>
      <c r="H24" s="47">
        <v>41851</v>
      </c>
      <c r="I24" s="49">
        <v>16455000</v>
      </c>
      <c r="J24" s="46" t="s">
        <v>26</v>
      </c>
      <c r="K24" s="46" t="s">
        <v>25</v>
      </c>
      <c r="L24" s="46">
        <v>92</v>
      </c>
      <c r="M24" s="50">
        <v>2.0899999999999998E-3</v>
      </c>
      <c r="N24" s="50">
        <v>0</v>
      </c>
      <c r="O24" s="49">
        <v>8788.7983333333323</v>
      </c>
      <c r="P24" s="61"/>
    </row>
    <row r="25" spans="1:16" x14ac:dyDescent="0.25">
      <c r="A25" s="46" t="s">
        <v>22</v>
      </c>
      <c r="B25" s="46">
        <v>3</v>
      </c>
      <c r="C25" s="46" t="s">
        <v>23</v>
      </c>
      <c r="D25" s="46" t="s">
        <v>24</v>
      </c>
      <c r="E25" s="47">
        <v>41934</v>
      </c>
      <c r="F25" s="47">
        <v>42026</v>
      </c>
      <c r="G25" s="55">
        <v>42026</v>
      </c>
      <c r="H25" s="47"/>
      <c r="I25" s="54">
        <v>-3203152.89</v>
      </c>
      <c r="J25" s="46"/>
      <c r="K25" s="46" t="s">
        <v>25</v>
      </c>
      <c r="L25" s="46">
        <v>92</v>
      </c>
      <c r="M25" s="50">
        <v>1.43E-2</v>
      </c>
      <c r="N25" s="50"/>
      <c r="O25" s="54">
        <v>-11705.744283566666</v>
      </c>
      <c r="P25" s="61">
        <v>-10360.331093297498</v>
      </c>
    </row>
    <row r="26" spans="1:16" x14ac:dyDescent="0.25">
      <c r="A26" s="46" t="s">
        <v>22</v>
      </c>
      <c r="B26" s="46">
        <v>3</v>
      </c>
      <c r="C26" s="46" t="s">
        <v>23</v>
      </c>
      <c r="D26" s="46" t="s">
        <v>24</v>
      </c>
      <c r="E26" s="47">
        <v>41934</v>
      </c>
      <c r="F26" s="47">
        <v>42026</v>
      </c>
      <c r="G26" s="55">
        <v>42026</v>
      </c>
      <c r="H26" s="47">
        <v>41912</v>
      </c>
      <c r="I26" s="49">
        <v>3203152.89</v>
      </c>
      <c r="J26" s="46" t="s">
        <v>26</v>
      </c>
      <c r="K26" s="46" t="s">
        <v>25</v>
      </c>
      <c r="L26" s="46">
        <v>92</v>
      </c>
      <c r="M26" s="50">
        <v>1.6435869565217399E-3</v>
      </c>
      <c r="N26" s="50">
        <v>0</v>
      </c>
      <c r="O26" s="49">
        <v>1345.4131902691672</v>
      </c>
      <c r="P26" s="61"/>
    </row>
    <row r="27" spans="1:16" x14ac:dyDescent="0.25">
      <c r="A27" s="46" t="s">
        <v>27</v>
      </c>
      <c r="B27" s="46">
        <v>1</v>
      </c>
      <c r="C27" s="46" t="s">
        <v>28</v>
      </c>
      <c r="D27" s="46" t="s">
        <v>24</v>
      </c>
      <c r="E27" s="47">
        <v>41945</v>
      </c>
      <c r="F27" s="47">
        <v>42037</v>
      </c>
      <c r="G27" s="55">
        <v>42037</v>
      </c>
      <c r="H27" s="47"/>
      <c r="I27" s="54">
        <v>-16455000</v>
      </c>
      <c r="J27" s="46"/>
      <c r="K27" s="46" t="s">
        <v>25</v>
      </c>
      <c r="L27" s="46">
        <v>92</v>
      </c>
      <c r="M27" s="50">
        <v>6.0000000000000001E-3</v>
      </c>
      <c r="N27" s="50"/>
      <c r="O27" s="54">
        <v>-25230.999999999996</v>
      </c>
      <c r="P27" s="61">
        <v>-21614.556666666664</v>
      </c>
    </row>
    <row r="28" spans="1:16" x14ac:dyDescent="0.25">
      <c r="A28" s="46" t="s">
        <v>27</v>
      </c>
      <c r="B28" s="46">
        <v>1</v>
      </c>
      <c r="C28" s="46" t="s">
        <v>28</v>
      </c>
      <c r="D28" s="46" t="s">
        <v>24</v>
      </c>
      <c r="E28" s="47">
        <v>41945</v>
      </c>
      <c r="F28" s="47">
        <v>42037</v>
      </c>
      <c r="G28" s="55">
        <v>42037</v>
      </c>
      <c r="H28" s="47">
        <v>41942</v>
      </c>
      <c r="I28" s="49">
        <v>16455000</v>
      </c>
      <c r="J28" s="46" t="s">
        <v>26</v>
      </c>
      <c r="K28" s="46" t="s">
        <v>25</v>
      </c>
      <c r="L28" s="46">
        <v>92</v>
      </c>
      <c r="M28" s="50">
        <v>8.5999999999999998E-4</v>
      </c>
      <c r="N28" s="50">
        <v>0</v>
      </c>
      <c r="O28" s="49">
        <v>3616.4433333333327</v>
      </c>
      <c r="P28" s="61"/>
    </row>
    <row r="29" spans="1:16" x14ac:dyDescent="0.25">
      <c r="A29" s="46" t="s">
        <v>22</v>
      </c>
      <c r="B29" s="46">
        <v>3</v>
      </c>
      <c r="C29" s="46" t="s">
        <v>23</v>
      </c>
      <c r="D29" s="46" t="s">
        <v>24</v>
      </c>
      <c r="E29" s="47">
        <v>42026</v>
      </c>
      <c r="F29" s="47">
        <v>42116</v>
      </c>
      <c r="G29" s="55">
        <v>42116</v>
      </c>
      <c r="H29" s="47"/>
      <c r="I29" s="54">
        <v>-3116575.44</v>
      </c>
      <c r="J29" s="46"/>
      <c r="K29" s="46" t="s">
        <v>25</v>
      </c>
      <c r="L29" s="46">
        <v>90</v>
      </c>
      <c r="M29" s="50">
        <v>1.43E-2</v>
      </c>
      <c r="N29" s="50"/>
      <c r="O29" s="54">
        <v>-11141.757197999999</v>
      </c>
      <c r="P29" s="61">
        <v>-10507.00902075</v>
      </c>
    </row>
    <row r="30" spans="1:16" x14ac:dyDescent="0.25">
      <c r="A30" s="46" t="s">
        <v>22</v>
      </c>
      <c r="B30" s="46">
        <v>3</v>
      </c>
      <c r="C30" s="46" t="s">
        <v>23</v>
      </c>
      <c r="D30" s="46" t="s">
        <v>24</v>
      </c>
      <c r="E30" s="47">
        <v>42026</v>
      </c>
      <c r="F30" s="47">
        <v>42116</v>
      </c>
      <c r="G30" s="55">
        <v>42116</v>
      </c>
      <c r="H30" s="47">
        <v>42004</v>
      </c>
      <c r="I30" s="49">
        <v>3116575.44</v>
      </c>
      <c r="J30" s="46" t="s">
        <v>26</v>
      </c>
      <c r="K30" s="46" t="s">
        <v>25</v>
      </c>
      <c r="L30" s="46">
        <v>90</v>
      </c>
      <c r="M30" s="50">
        <v>8.1467391304347798E-4</v>
      </c>
      <c r="N30" s="50">
        <v>0</v>
      </c>
      <c r="O30" s="49">
        <v>634.7481772499998</v>
      </c>
      <c r="P30" s="61"/>
    </row>
    <row r="31" spans="1:16" x14ac:dyDescent="0.25">
      <c r="A31" s="46" t="s">
        <v>27</v>
      </c>
      <c r="B31" s="46">
        <v>1</v>
      </c>
      <c r="C31" s="46" t="s">
        <v>28</v>
      </c>
      <c r="D31" s="46" t="s">
        <v>24</v>
      </c>
      <c r="E31" s="47">
        <v>42037</v>
      </c>
      <c r="F31" s="47">
        <v>42126</v>
      </c>
      <c r="G31" s="55">
        <v>42128</v>
      </c>
      <c r="H31" s="47"/>
      <c r="I31" s="54">
        <v>-16455000</v>
      </c>
      <c r="J31" s="46"/>
      <c r="K31" s="46" t="s">
        <v>25</v>
      </c>
      <c r="L31" s="46">
        <v>89</v>
      </c>
      <c r="M31" s="50">
        <v>6.0000000000000001E-3</v>
      </c>
      <c r="N31" s="50"/>
      <c r="O31" s="54">
        <v>-24408.25</v>
      </c>
      <c r="P31" s="61">
        <v>-21330.13997008391</v>
      </c>
    </row>
    <row r="32" spans="1:16" x14ac:dyDescent="0.25">
      <c r="A32" s="46" t="s">
        <v>27</v>
      </c>
      <c r="B32" s="46">
        <v>1</v>
      </c>
      <c r="C32" s="46" t="s">
        <v>28</v>
      </c>
      <c r="D32" s="46" t="s">
        <v>24</v>
      </c>
      <c r="E32" s="47">
        <v>42037</v>
      </c>
      <c r="F32" s="47">
        <v>42126</v>
      </c>
      <c r="G32" s="55">
        <v>42128</v>
      </c>
      <c r="H32" s="47">
        <v>42033</v>
      </c>
      <c r="I32" s="49">
        <v>16455000</v>
      </c>
      <c r="J32" s="46" t="s">
        <v>26</v>
      </c>
      <c r="K32" s="46" t="s">
        <v>25</v>
      </c>
      <c r="L32" s="46">
        <v>89</v>
      </c>
      <c r="M32" s="51">
        <v>7.5665646572353751E-4</v>
      </c>
      <c r="N32" s="50">
        <v>0</v>
      </c>
      <c r="O32" s="49">
        <v>3078.1100299160889</v>
      </c>
      <c r="P32" s="61"/>
    </row>
    <row r="33" spans="1:16" x14ac:dyDescent="0.25">
      <c r="A33" s="46" t="s">
        <v>22</v>
      </c>
      <c r="B33" s="46">
        <v>3</v>
      </c>
      <c r="C33" s="46" t="s">
        <v>23</v>
      </c>
      <c r="D33" s="46" t="s">
        <v>24</v>
      </c>
      <c r="E33" s="47">
        <v>42116</v>
      </c>
      <c r="F33" s="47">
        <v>42207</v>
      </c>
      <c r="G33" s="55">
        <v>42207</v>
      </c>
      <c r="H33" s="47"/>
      <c r="I33" s="54">
        <v>-3029560.21</v>
      </c>
      <c r="J33" s="46"/>
      <c r="K33" s="46" t="s">
        <v>25</v>
      </c>
      <c r="L33" s="46">
        <v>91</v>
      </c>
      <c r="M33" s="50">
        <v>1.43E-2</v>
      </c>
      <c r="N33" s="50"/>
      <c r="O33" s="54">
        <v>-10951.018614647221</v>
      </c>
      <c r="P33" s="61">
        <v>-10387.344101519107</v>
      </c>
    </row>
    <row r="34" spans="1:16" x14ac:dyDescent="0.25">
      <c r="A34" s="46" t="s">
        <v>22</v>
      </c>
      <c r="B34" s="46">
        <v>3</v>
      </c>
      <c r="C34" s="46" t="s">
        <v>23</v>
      </c>
      <c r="D34" s="46" t="s">
        <v>24</v>
      </c>
      <c r="E34" s="47">
        <v>42116</v>
      </c>
      <c r="F34" s="47">
        <v>42207</v>
      </c>
      <c r="G34" s="55">
        <v>42207</v>
      </c>
      <c r="H34" s="47">
        <v>42094</v>
      </c>
      <c r="I34" s="49">
        <v>3029560.21</v>
      </c>
      <c r="J34" s="46" t="s">
        <v>26</v>
      </c>
      <c r="K34" s="46" t="s">
        <v>25</v>
      </c>
      <c r="L34" s="46">
        <v>91</v>
      </c>
      <c r="M34" s="51">
        <v>7.3605440930863504E-4</v>
      </c>
      <c r="N34" s="50">
        <v>0</v>
      </c>
      <c r="O34" s="49">
        <v>563.67451312811374</v>
      </c>
      <c r="P34" s="61"/>
    </row>
    <row r="35" spans="1:16" x14ac:dyDescent="0.25">
      <c r="A35" s="46" t="s">
        <v>27</v>
      </c>
      <c r="B35" s="46">
        <v>1</v>
      </c>
      <c r="C35" s="46" t="s">
        <v>28</v>
      </c>
      <c r="D35" s="46" t="s">
        <v>24</v>
      </c>
      <c r="E35" s="47">
        <v>42126</v>
      </c>
      <c r="F35" s="47">
        <v>42218</v>
      </c>
      <c r="G35" s="55">
        <v>42219</v>
      </c>
      <c r="H35" s="47"/>
      <c r="I35" s="54">
        <v>-16455000</v>
      </c>
      <c r="J35" s="46"/>
      <c r="K35" s="46" t="s">
        <v>25</v>
      </c>
      <c r="L35" s="46">
        <v>92</v>
      </c>
      <c r="M35" s="50">
        <v>6.0000000000000001E-3</v>
      </c>
      <c r="N35" s="50"/>
      <c r="O35" s="54">
        <v>-25230.999999999996</v>
      </c>
      <c r="P35" s="61">
        <v>-22620.435247972822</v>
      </c>
    </row>
    <row r="36" spans="1:16" x14ac:dyDescent="0.25">
      <c r="A36" s="46" t="s">
        <v>27</v>
      </c>
      <c r="B36" s="46">
        <v>1</v>
      </c>
      <c r="C36" s="46" t="s">
        <v>28</v>
      </c>
      <c r="D36" s="46" t="s">
        <v>24</v>
      </c>
      <c r="E36" s="47">
        <v>42126</v>
      </c>
      <c r="F36" s="47">
        <v>42218</v>
      </c>
      <c r="G36" s="55">
        <v>42219</v>
      </c>
      <c r="H36" s="47">
        <v>42123</v>
      </c>
      <c r="I36" s="49">
        <v>16455000</v>
      </c>
      <c r="J36" s="46" t="s">
        <v>26</v>
      </c>
      <c r="K36" s="46" t="s">
        <v>25</v>
      </c>
      <c r="L36" s="46">
        <v>92</v>
      </c>
      <c r="M36" s="51">
        <v>6.2079935445139142E-4</v>
      </c>
      <c r="N36" s="50">
        <v>0</v>
      </c>
      <c r="O36" s="49">
        <v>2610.5647520271755</v>
      </c>
      <c r="P36" s="61"/>
    </row>
    <row r="37" spans="1:16" x14ac:dyDescent="0.25">
      <c r="A37" s="46" t="s">
        <v>22</v>
      </c>
      <c r="B37" s="46">
        <v>3</v>
      </c>
      <c r="C37" s="46" t="s">
        <v>23</v>
      </c>
      <c r="D37" s="46" t="s">
        <v>24</v>
      </c>
      <c r="E37" s="47">
        <v>42207</v>
      </c>
      <c r="F37" s="47">
        <v>42299</v>
      </c>
      <c r="G37" s="55">
        <v>42299</v>
      </c>
      <c r="H37" s="47"/>
      <c r="I37" s="54">
        <v>-2942104.98</v>
      </c>
      <c r="J37" s="46"/>
      <c r="K37" s="46" t="s">
        <v>25</v>
      </c>
      <c r="L37" s="46">
        <v>92</v>
      </c>
      <c r="M37" s="50">
        <v>1.43E-2</v>
      </c>
      <c r="N37" s="50"/>
      <c r="O37" s="54">
        <v>-10751.759199133334</v>
      </c>
      <c r="P37" s="61">
        <v>-10303.784921525319</v>
      </c>
    </row>
    <row r="38" spans="1:16" x14ac:dyDescent="0.25">
      <c r="A38" s="46" t="s">
        <v>22</v>
      </c>
      <c r="B38" s="46">
        <v>3</v>
      </c>
      <c r="C38" s="46" t="s">
        <v>23</v>
      </c>
      <c r="D38" s="46" t="s">
        <v>24</v>
      </c>
      <c r="E38" s="47">
        <v>42207</v>
      </c>
      <c r="F38" s="47">
        <v>42299</v>
      </c>
      <c r="G38" s="55">
        <v>42299</v>
      </c>
      <c r="H38" s="47">
        <v>42185</v>
      </c>
      <c r="I38" s="49">
        <v>2942104.98</v>
      </c>
      <c r="J38" s="46" t="s">
        <v>26</v>
      </c>
      <c r="K38" s="46" t="s">
        <v>25</v>
      </c>
      <c r="L38" s="46">
        <v>92</v>
      </c>
      <c r="M38" s="51">
        <v>5.9581246669949495E-4</v>
      </c>
      <c r="N38" s="50">
        <v>0</v>
      </c>
      <c r="O38" s="49">
        <v>447.97427760801514</v>
      </c>
      <c r="P38" s="61"/>
    </row>
    <row r="39" spans="1:16" x14ac:dyDescent="0.25">
      <c r="A39" s="46" t="s">
        <v>27</v>
      </c>
      <c r="B39" s="46">
        <v>1</v>
      </c>
      <c r="C39" s="46" t="s">
        <v>28</v>
      </c>
      <c r="D39" s="46" t="s">
        <v>24</v>
      </c>
      <c r="E39" s="47">
        <v>42218</v>
      </c>
      <c r="F39" s="47">
        <v>42310</v>
      </c>
      <c r="G39" s="55">
        <v>42310</v>
      </c>
      <c r="H39" s="47"/>
      <c r="I39" s="54">
        <v>-14310000</v>
      </c>
      <c r="J39" s="46"/>
      <c r="K39" s="46" t="s">
        <v>25</v>
      </c>
      <c r="L39" s="46">
        <v>92</v>
      </c>
      <c r="M39" s="50">
        <v>6.0000000000000001E-3</v>
      </c>
      <c r="N39" s="50"/>
      <c r="O39" s="54">
        <v>-21942</v>
      </c>
      <c r="P39" s="61">
        <v>-20144.285445437439</v>
      </c>
    </row>
    <row r="40" spans="1:16" x14ac:dyDescent="0.25">
      <c r="A40" s="46" t="s">
        <v>27</v>
      </c>
      <c r="B40" s="46">
        <v>1</v>
      </c>
      <c r="C40" s="46" t="s">
        <v>28</v>
      </c>
      <c r="D40" s="46" t="s">
        <v>24</v>
      </c>
      <c r="E40" s="47">
        <v>42218</v>
      </c>
      <c r="F40" s="47">
        <v>42310</v>
      </c>
      <c r="G40" s="55">
        <v>42310</v>
      </c>
      <c r="H40" s="47">
        <v>42215</v>
      </c>
      <c r="I40" s="49">
        <v>14310000</v>
      </c>
      <c r="J40" s="46" t="s">
        <v>26</v>
      </c>
      <c r="K40" s="46" t="s">
        <v>25</v>
      </c>
      <c r="L40" s="46">
        <v>92</v>
      </c>
      <c r="M40" s="51">
        <v>4.9158177592632259E-4</v>
      </c>
      <c r="N40" s="50">
        <v>0</v>
      </c>
      <c r="O40" s="49">
        <v>1797.7145545625617</v>
      </c>
      <c r="P40" s="61"/>
    </row>
    <row r="41" spans="1:16" x14ac:dyDescent="0.25">
      <c r="A41" s="46" t="s">
        <v>22</v>
      </c>
      <c r="B41" s="46">
        <v>3</v>
      </c>
      <c r="C41" s="46" t="s">
        <v>23</v>
      </c>
      <c r="D41" s="46" t="s">
        <v>24</v>
      </c>
      <c r="E41" s="47">
        <v>42299</v>
      </c>
      <c r="F41" s="47">
        <v>42391</v>
      </c>
      <c r="G41" s="55">
        <v>42391</v>
      </c>
      <c r="H41" s="47"/>
      <c r="I41" s="54">
        <v>-2854207.48</v>
      </c>
      <c r="J41" s="46"/>
      <c r="K41" s="46" t="s">
        <v>25</v>
      </c>
      <c r="L41" s="46">
        <v>92</v>
      </c>
      <c r="M41" s="50">
        <v>1.43E-2</v>
      </c>
      <c r="N41" s="50"/>
      <c r="O41" s="54">
        <v>-10430.542668577778</v>
      </c>
      <c r="P41" s="61">
        <v>-10074.345634389812</v>
      </c>
    </row>
    <row r="42" spans="1:16" x14ac:dyDescent="0.25">
      <c r="A42" s="46" t="s">
        <v>22</v>
      </c>
      <c r="B42" s="46">
        <v>3</v>
      </c>
      <c r="C42" s="46" t="s">
        <v>23</v>
      </c>
      <c r="D42" s="46" t="s">
        <v>24</v>
      </c>
      <c r="E42" s="47">
        <v>42299</v>
      </c>
      <c r="F42" s="47">
        <v>42391</v>
      </c>
      <c r="G42" s="55">
        <v>42391</v>
      </c>
      <c r="H42" s="47">
        <v>42277</v>
      </c>
      <c r="I42" s="49">
        <v>2854207.48</v>
      </c>
      <c r="J42" s="46" t="s">
        <v>26</v>
      </c>
      <c r="K42" s="46" t="s">
        <v>25</v>
      </c>
      <c r="L42" s="46">
        <v>92</v>
      </c>
      <c r="M42" s="51">
        <v>4.8833677697638397E-4</v>
      </c>
      <c r="N42" s="50">
        <v>0</v>
      </c>
      <c r="O42" s="49">
        <v>356.19703418796661</v>
      </c>
      <c r="P42" s="61"/>
    </row>
    <row r="43" spans="1:16" x14ac:dyDescent="0.25">
      <c r="A43" s="46" t="s">
        <v>27</v>
      </c>
      <c r="B43" s="46">
        <v>1</v>
      </c>
      <c r="C43" s="46" t="s">
        <v>28</v>
      </c>
      <c r="D43" s="46" t="s">
        <v>24</v>
      </c>
      <c r="E43" s="47">
        <v>42310</v>
      </c>
      <c r="F43" s="47">
        <v>42402</v>
      </c>
      <c r="G43" s="55">
        <v>42402</v>
      </c>
      <c r="H43" s="47"/>
      <c r="I43" s="54">
        <v>-14310000</v>
      </c>
      <c r="J43" s="46"/>
      <c r="K43" s="46" t="s">
        <v>25</v>
      </c>
      <c r="L43" s="46">
        <v>92</v>
      </c>
      <c r="M43" s="50">
        <v>6.0000000000000001E-3</v>
      </c>
      <c r="N43" s="50"/>
      <c r="O43" s="54">
        <v>-21942</v>
      </c>
      <c r="P43" s="61">
        <v>-20133.318547657851</v>
      </c>
    </row>
    <row r="44" spans="1:16" x14ac:dyDescent="0.25">
      <c r="A44" s="46" t="s">
        <v>27</v>
      </c>
      <c r="B44" s="46">
        <v>1</v>
      </c>
      <c r="C44" s="46" t="s">
        <v>28</v>
      </c>
      <c r="D44" s="46" t="s">
        <v>24</v>
      </c>
      <c r="E44" s="47">
        <v>42310</v>
      </c>
      <c r="F44" s="47">
        <v>42402</v>
      </c>
      <c r="G44" s="55">
        <v>42402</v>
      </c>
      <c r="H44" s="47">
        <v>42306</v>
      </c>
      <c r="I44" s="49">
        <v>14310000</v>
      </c>
      <c r="J44" s="46" t="s">
        <v>26</v>
      </c>
      <c r="K44" s="46" t="s">
        <v>25</v>
      </c>
      <c r="L44" s="46">
        <v>92</v>
      </c>
      <c r="M44" s="51">
        <v>4.9458065418161036E-4</v>
      </c>
      <c r="N44" s="50">
        <v>0</v>
      </c>
      <c r="O44" s="49">
        <v>1808.6814523421488</v>
      </c>
      <c r="P44" s="61"/>
    </row>
    <row r="45" spans="1:16" x14ac:dyDescent="0.25">
      <c r="A45" s="46" t="s">
        <v>22</v>
      </c>
      <c r="B45" s="46">
        <v>3</v>
      </c>
      <c r="C45" s="46" t="s">
        <v>23</v>
      </c>
      <c r="D45" s="46" t="s">
        <v>24</v>
      </c>
      <c r="E45" s="47">
        <v>42391</v>
      </c>
      <c r="F45" s="47">
        <v>42482</v>
      </c>
      <c r="G45" s="55">
        <v>42482</v>
      </c>
      <c r="H45" s="47"/>
      <c r="I45" s="54">
        <v>-2765865.47</v>
      </c>
      <c r="J45" s="46"/>
      <c r="K45" s="46" t="s">
        <v>25</v>
      </c>
      <c r="L45" s="46">
        <v>91</v>
      </c>
      <c r="M45" s="50">
        <v>1.43E-2</v>
      </c>
      <c r="N45" s="50"/>
      <c r="O45" s="54">
        <v>-9997.8353780861125</v>
      </c>
      <c r="P45" s="61">
        <v>-9639.4329316266067</v>
      </c>
    </row>
    <row r="46" spans="1:16" x14ac:dyDescent="0.25">
      <c r="A46" s="46" t="s">
        <v>22</v>
      </c>
      <c r="B46" s="46">
        <v>3</v>
      </c>
      <c r="C46" s="46" t="s">
        <v>23</v>
      </c>
      <c r="D46" s="46" t="s">
        <v>24</v>
      </c>
      <c r="E46" s="47">
        <v>42391</v>
      </c>
      <c r="F46" s="47">
        <v>42482</v>
      </c>
      <c r="G46" s="55">
        <v>42482</v>
      </c>
      <c r="H46" s="47">
        <v>42369</v>
      </c>
      <c r="I46" s="49">
        <v>2765865.47</v>
      </c>
      <c r="J46" s="46" t="s">
        <v>26</v>
      </c>
      <c r="K46" s="46" t="s">
        <v>25</v>
      </c>
      <c r="L46" s="46">
        <v>91</v>
      </c>
      <c r="M46" s="51">
        <v>5.1262646268456999E-4</v>
      </c>
      <c r="N46" s="50">
        <v>0</v>
      </c>
      <c r="O46" s="49">
        <v>358.40244645950582</v>
      </c>
      <c r="P46" s="61"/>
    </row>
    <row r="47" spans="1:16" x14ac:dyDescent="0.25">
      <c r="A47" s="46" t="s">
        <v>29</v>
      </c>
      <c r="B47" s="46">
        <v>2</v>
      </c>
      <c r="C47" s="46" t="s">
        <v>30</v>
      </c>
      <c r="D47" s="46" t="s">
        <v>24</v>
      </c>
      <c r="E47" s="47">
        <v>42402</v>
      </c>
      <c r="F47" s="47">
        <v>42492</v>
      </c>
      <c r="G47" s="55">
        <v>42492</v>
      </c>
      <c r="H47" s="47">
        <v>42398</v>
      </c>
      <c r="I47" s="49">
        <v>14310000</v>
      </c>
      <c r="J47" s="46" t="s">
        <v>26</v>
      </c>
      <c r="K47" s="46" t="s">
        <v>25</v>
      </c>
      <c r="L47" s="46">
        <v>90</v>
      </c>
      <c r="M47" s="51">
        <v>4.9600416990618865E-7</v>
      </c>
      <c r="N47" s="50"/>
      <c r="O47" s="49">
        <v>1.7642250425977257</v>
      </c>
      <c r="P47" s="49">
        <v>1.7642250425977257</v>
      </c>
    </row>
    <row r="48" spans="1:16" x14ac:dyDescent="0.25">
      <c r="A48" s="57"/>
      <c r="B48" s="57"/>
      <c r="C48" s="57"/>
      <c r="D48" s="57"/>
      <c r="E48" s="58"/>
      <c r="F48" s="58"/>
      <c r="G48" s="58"/>
      <c r="H48" s="58"/>
      <c r="I48" s="59">
        <v>-167511174.55999997</v>
      </c>
      <c r="J48" s="57"/>
      <c r="K48" s="57"/>
      <c r="L48" s="57"/>
      <c r="M48" s="60"/>
      <c r="N48" s="60"/>
      <c r="O48" s="59">
        <v>-267457.37149779097</v>
      </c>
      <c r="P48" s="59">
        <v>-267457.37149779097</v>
      </c>
    </row>
  </sheetData>
  <mergeCells count="37">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 ref="P9:P10"/>
    <mergeCell ref="P11:P12"/>
    <mergeCell ref="P13:P14"/>
    <mergeCell ref="P15:P16"/>
    <mergeCell ref="P17:P18"/>
    <mergeCell ref="P19:P20"/>
    <mergeCell ref="P21:P22"/>
    <mergeCell ref="P23:P24"/>
    <mergeCell ref="P25:P26"/>
    <mergeCell ref="P27:P28"/>
    <mergeCell ref="P39:P40"/>
    <mergeCell ref="P41:P42"/>
    <mergeCell ref="P43:P44"/>
    <mergeCell ref="P45:P46"/>
    <mergeCell ref="P29:P30"/>
    <mergeCell ref="P31:P32"/>
    <mergeCell ref="P33:P34"/>
    <mergeCell ref="P35:P36"/>
    <mergeCell ref="P37:P3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1" t="s">
        <v>19</v>
      </c>
      <c r="B2" s="82"/>
      <c r="C2" s="82"/>
      <c r="D2" s="29"/>
      <c r="E2" s="29"/>
      <c r="F2" s="28"/>
      <c r="G2" s="30"/>
      <c r="H2" s="30"/>
      <c r="I2" s="30"/>
      <c r="J2" s="30"/>
    </row>
    <row r="3" spans="1:10" s="12" customFormat="1" ht="15.6" x14ac:dyDescent="0.3">
      <c r="A3" s="83"/>
      <c r="B3" s="83"/>
      <c r="C3" s="83"/>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row r="36" spans="1:10" s="15" customFormat="1" x14ac:dyDescent="0.25">
      <c r="A36" s="33"/>
      <c r="B36" s="33"/>
      <c r="C36" s="34"/>
      <c r="D36" s="33"/>
      <c r="E36" s="33"/>
      <c r="F36" s="35"/>
      <c r="G36" s="36"/>
      <c r="H36" s="36"/>
      <c r="I36" s="36"/>
      <c r="J36" s="36"/>
    </row>
    <row r="37" spans="1:10" s="15" customFormat="1" x14ac:dyDescent="0.25">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2015-01-06T12:03:09Z</dcterms:modified>
</cp:coreProperties>
</file>