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D:\kerius-interne2\Clients\SURYS\"/>
    </mc:Choice>
  </mc:AlternateContent>
  <xr:revisionPtr revIDLastSave="0" documentId="13_ncr:1_{B58FE744-D466-40E3-BDC9-F0B873EC1325}" xr6:coauthVersionLast="45" xr6:coauthVersionMax="45" xr10:uidLastSave="{00000000-0000-0000-0000-000000000000}"/>
  <bookViews>
    <workbookView xWindow="28680" yWindow="-60" windowWidth="29040" windowHeight="15840" xr2:uid="{00000000-000D-0000-FFFF-FFFF00000000}"/>
  </bookViews>
  <sheets>
    <sheet name="Payments - Derivatives - EUR" sheetId="1" r:id="rId1"/>
    <sheet name="Disclaimer" sheetId="2" r:id="rId2"/>
  </sheets>
  <definedNames>
    <definedName name="_xlnm._FilterDatabase" localSheetId="0" hidden="1">'Payments - Derivatives - EUR'!$A$6:$Q$51</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EUR'!$A$1:$Q$51</definedName>
  </definedNames>
  <calcPr calcId="181029" calcMode="manual"/>
</workbook>
</file>

<file path=xl/sharedStrings.xml><?xml version="1.0" encoding="utf-8"?>
<sst xmlns="http://schemas.openxmlformats.org/spreadsheetml/2006/main" count="171" uniqueCount="27">
  <si>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</si>
  <si>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</si>
  <si>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</si>
  <si>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</si>
  <si>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</si>
  <si>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</si>
  <si>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</si>
  <si>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</si>
  <si>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</si>
  <si>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</si>
  <si>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</si>
  <si>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</si>
  <si>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</si>
  <si>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</si>
  <si>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</si>
  <si>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</si>
  <si>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</si>
  <si>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</si>
  <si>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</si>
  <si>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</si>
  <si>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30/09/2020</t>
  </si>
  <si>
    <t>Calculation Date: 06/10/2020</t>
  </si>
  <si>
    <t>Period from 30/03/2018 until 30/09/2030</t>
  </si>
  <si>
    <t>CDN01-D</t>
  </si>
  <si>
    <t>CDN</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</si>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</sst>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
  <sheetViews>
    <sheetView showGridLines="0" tabSelected="1" workbookViewId="0">
      <pane ySplit="8" topLeftCell="A9" activePane="bottomLeft" state="frozen"/>
      <selection pane="bottomLeft" activeCell="G19" sqref="G19"/>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8" bestFit="1" customWidth="1"/>
    <col min="10" max="10" width="7.85546875" style="19" bestFit="1" customWidth="1"/>
    <col min="11" max="11" width="8.85546875" style="19" bestFit="1" customWidth="1"/>
    <col min="12" max="12" width="13.42578125" style="45" bestFit="1" customWidth="1"/>
    <col min="13" max="13" width="8.5703125" style="54" bestFit="1" customWidth="1"/>
    <col min="14" max="14" width="8.5703125" style="20" bestFit="1" customWidth="1"/>
    <col min="15" max="15" width="6.42578125" style="58" bestFit="1" customWidth="1"/>
    <col min="16" max="16" width="19.140625" style="48" bestFit="1" customWidth="1"/>
    <col min="17" max="17" width="10.140625" style="48" bestFit="1" customWidth="1"/>
  </cols>
  <sheetData>
    <row r="1" spans="1:17" s="7" customFormat="1" ht="30" x14ac:dyDescent="0.4">
      <c r="A1" s="1" t="s">
        <v>19</v>
      </c>
      <c r="B1" s="2"/>
      <c r="C1" s="2"/>
      <c r="D1" s="3"/>
      <c r="E1" s="3"/>
      <c r="F1" s="4"/>
      <c r="G1" s="4"/>
      <c r="H1" s="4"/>
      <c r="I1" s="63"/>
      <c r="J1" s="5"/>
      <c r="K1" s="5"/>
      <c r="L1" s="43"/>
      <c r="M1" s="50"/>
      <c r="N1" s="6"/>
      <c r="O1" s="55"/>
      <c r="P1" s="63"/>
      <c r="Q1" s="63"/>
    </row>
    <row r="2" spans="1:17" s="12" customFormat="1" ht="15.75" x14ac:dyDescent="0.25">
      <c r="A2" s="89" t="s">
        <v>20</v>
      </c>
      <c r="B2" s="89"/>
      <c r="C2" s="89"/>
      <c r="D2" s="8"/>
      <c r="E2" s="8"/>
      <c r="F2" s="9"/>
      <c r="G2" s="9"/>
      <c r="H2" s="9"/>
      <c r="I2" s="48"/>
      <c r="J2" s="10"/>
      <c r="K2" s="10"/>
      <c r="L2" s="44"/>
      <c r="M2" s="51"/>
      <c r="N2" s="11"/>
      <c r="O2" s="56"/>
      <c r="P2" s="48"/>
      <c r="Q2" s="48"/>
    </row>
    <row r="3" spans="1:17" s="12" customFormat="1" ht="15.75" x14ac:dyDescent="0.25">
      <c r="A3" s="90" t="s">
        <v>21</v>
      </c>
      <c r="B3" s="90"/>
      <c r="C3" s="90"/>
      <c r="D3" s="8"/>
      <c r="E3" s="8"/>
      <c r="F3" s="9"/>
      <c r="G3" s="9"/>
      <c r="H3" s="9"/>
      <c r="I3" s="48"/>
      <c r="J3" s="10"/>
      <c r="K3" s="10"/>
      <c r="L3" s="44"/>
      <c r="M3" s="51"/>
      <c r="N3" s="11"/>
      <c r="O3" s="56"/>
      <c r="P3" s="48"/>
      <c r="Q3" s="48"/>
    </row>
    <row r="4" spans="1:17" s="12" customFormat="1" ht="15.75" x14ac:dyDescent="0.25">
      <c r="A4" s="14" t="s">
        <v>22</v>
      </c>
      <c r="B4" s="13"/>
      <c r="C4" s="13"/>
      <c r="D4" s="8"/>
      <c r="E4" s="8"/>
      <c r="F4" s="9"/>
      <c r="G4" s="9"/>
      <c r="H4" s="9"/>
      <c r="I4" s="48"/>
      <c r="J4" s="10"/>
      <c r="K4" s="10"/>
      <c r="L4" s="44"/>
      <c r="M4" s="51"/>
      <c r="N4" s="11"/>
      <c r="O4" s="56"/>
      <c r="P4" s="59" t="s">
        <v>15</v>
      </c>
      <c r="Q4" s="61"/>
    </row>
    <row r="5" spans="1:17" s="12" customFormat="1" ht="15.75" x14ac:dyDescent="0.25">
      <c r="A5" s="13"/>
      <c r="B5" s="13"/>
      <c r="C5" s="13"/>
      <c r="D5" s="8"/>
      <c r="E5" s="8"/>
      <c r="F5" s="9"/>
      <c r="G5" s="9"/>
      <c r="H5" s="9"/>
      <c r="I5" s="48"/>
      <c r="J5" s="10"/>
      <c r="K5" s="10"/>
      <c r="L5" s="44"/>
      <c r="M5" s="51"/>
      <c r="N5" s="11"/>
      <c r="O5" s="56"/>
      <c r="P5" s="60"/>
      <c r="Q5" s="60"/>
    </row>
    <row r="6" spans="1:17" s="15" customFormat="1" ht="12.75" customHeight="1" x14ac:dyDescent="0.2">
      <c r="A6" s="91" t="s">
        <v>0</v>
      </c>
      <c r="B6" s="91" t="s">
        <v>1</v>
      </c>
      <c r="C6" s="92" t="s">
        <v>16</v>
      </c>
      <c r="D6" s="80" t="s">
        <v>13</v>
      </c>
      <c r="E6" s="80" t="s">
        <v>2</v>
      </c>
      <c r="F6" s="80" t="s">
        <v>3</v>
      </c>
      <c r="G6" s="80" t="s">
        <v>4</v>
      </c>
      <c r="H6" s="80" t="s">
        <v>5</v>
      </c>
      <c r="I6" s="74" t="s">
        <v>6</v>
      </c>
      <c r="J6" s="80" t="s">
        <v>7</v>
      </c>
      <c r="K6" s="80" t="s">
        <v>8</v>
      </c>
      <c r="L6" s="83" t="s">
        <v>14</v>
      </c>
      <c r="M6" s="86" t="s">
        <v>17</v>
      </c>
      <c r="N6" s="86" t="s">
        <v>18</v>
      </c>
      <c r="O6" s="77" t="s">
        <v>9</v>
      </c>
      <c r="P6" s="74" t="s">
        <v>10</v>
      </c>
      <c r="Q6" s="74" t="s">
        <v>11</v>
      </c>
    </row>
    <row r="7" spans="1:17" s="15" customFormat="1" ht="12.75" customHeight="1" x14ac:dyDescent="0.2">
      <c r="A7" s="91"/>
      <c r="B7" s="91"/>
      <c r="C7" s="93"/>
      <c r="D7" s="81"/>
      <c r="E7" s="81"/>
      <c r="F7" s="81"/>
      <c r="G7" s="81"/>
      <c r="H7" s="81"/>
      <c r="I7" s="75"/>
      <c r="J7" s="81"/>
      <c r="K7" s="81"/>
      <c r="L7" s="84"/>
      <c r="M7" s="87"/>
      <c r="N7" s="87"/>
      <c r="O7" s="78"/>
      <c r="P7" s="75"/>
      <c r="Q7" s="75"/>
    </row>
    <row r="8" spans="1:17" s="15" customFormat="1" ht="12.75" customHeight="1" x14ac:dyDescent="0.2">
      <c r="A8" s="91"/>
      <c r="B8" s="91"/>
      <c r="C8" s="94"/>
      <c r="D8" s="82"/>
      <c r="E8" s="82"/>
      <c r="F8" s="82"/>
      <c r="G8" s="82"/>
      <c r="H8" s="82"/>
      <c r="I8" s="76"/>
      <c r="J8" s="82"/>
      <c r="K8" s="82"/>
      <c r="L8" s="85"/>
      <c r="M8" s="88"/>
      <c r="N8" s="88"/>
      <c r="O8" s="79"/>
      <c r="P8" s="76"/>
      <c r="Q8" s="76"/>
    </row>
    <row r="9" spans="1:17" x14ac:dyDescent="0.2">
      <c r="A9" s="46" t="s">
        <v>23</v>
      </c>
      <c r="B9" s="46">
        <v>3</v>
      </c>
      <c r="C9" s="46"/>
      <c r="D9" s="46" t="s">
        <v>24</v>
      </c>
      <c r="E9" s="47">
        <v>43122</v>
      </c>
      <c r="F9" s="47">
        <v>43212</v>
      </c>
      <c r="G9" s="62">
        <v>43213</v>
      </c>
      <c r="H9" s="47"/>
      <c r="I9" s="64">
        <v>-2042851.91</v>
      </c>
      <c r="J9" s="46"/>
      <c r="K9" s="46" t="s">
        <v>25</v>
      </c>
      <c r="L9" s="46">
        <v>90</v>
      </c>
      <c r="M9" s="52"/>
      <c r="N9" s="52">
        <v>1.43E-2</v>
      </c>
      <c r="O9" s="57"/>
      <c r="P9" s="64">
        <v>-7303.1955782499999</v>
      </c>
      <c r="Q9" s="73">
        <v>-8982.4975654622267</v>
      </c>
    </row>
    <row r="10" spans="1:17" x14ac:dyDescent="0.2">
      <c r="A10" s="46" t="s">
        <v>23</v>
      </c>
      <c r="B10" s="46">
        <v>3</v>
      </c>
      <c r="C10" s="46"/>
      <c r="D10" s="46" t="s">
        <v>24</v>
      </c>
      <c r="E10" s="47">
        <v>43122</v>
      </c>
      <c r="F10" s="47">
        <v>43212</v>
      </c>
      <c r="G10" s="62">
        <v>43213</v>
      </c>
      <c r="H10" s="47">
        <v>43100</v>
      </c>
      <c r="I10" s="49">
        <v>2042851.91</v>
      </c>
      <c r="J10" s="46" t="s">
        <v>26</v>
      </c>
      <c r="K10" s="46" t="s">
        <v>25</v>
      </c>
      <c r="L10" s="46">
        <v>90</v>
      </c>
      <c r="M10" s="52">
        <v>-3.2881521739130401E-3</v>
      </c>
      <c r="N10" s="52">
        <v>-3.2881521739130401E-3</v>
      </c>
      <c r="O10" s="57">
        <v>0</v>
      </c>
      <c r="P10" s="64">
        <v>-1679.3019872122265</v>
      </c>
      <c r="Q10" s="72"/>
    </row>
    <row r="11" spans="1:17" x14ac:dyDescent="0.2">
      <c r="A11" s="46" t="s">
        <v>23</v>
      </c>
      <c r="B11" s="46">
        <v>3</v>
      </c>
      <c r="C11" s="46"/>
      <c r="D11" s="46" t="s">
        <v>24</v>
      </c>
      <c r="E11" s="47">
        <v>43212</v>
      </c>
      <c r="F11" s="47">
        <v>43303</v>
      </c>
      <c r="G11" s="62">
        <v>43304</v>
      </c>
      <c r="H11" s="47"/>
      <c r="I11" s="64">
        <v>-1950405.68</v>
      </c>
      <c r="J11" s="46"/>
      <c r="K11" s="46" t="s">
        <v>25</v>
      </c>
      <c r="L11" s="46">
        <v>91</v>
      </c>
      <c r="M11" s="52"/>
      <c r="N11" s="52">
        <v>1.43E-2</v>
      </c>
      <c r="O11" s="57"/>
      <c r="P11" s="64">
        <v>-7050.1747538444442</v>
      </c>
      <c r="Q11" s="72">
        <v>-8668.6472721220998</v>
      </c>
    </row>
    <row r="12" spans="1:17" x14ac:dyDescent="0.2">
      <c r="A12" s="46" t="s">
        <v>23</v>
      </c>
      <c r="B12" s="46">
        <v>3</v>
      </c>
      <c r="C12" s="46"/>
      <c r="D12" s="46" t="s">
        <v>24</v>
      </c>
      <c r="E12" s="47">
        <v>43212</v>
      </c>
      <c r="F12" s="47">
        <v>43303</v>
      </c>
      <c r="G12" s="62">
        <v>43304</v>
      </c>
      <c r="H12" s="47">
        <v>43190</v>
      </c>
      <c r="I12" s="49">
        <v>1950405.68</v>
      </c>
      <c r="J12" s="46" t="s">
        <v>26</v>
      </c>
      <c r="K12" s="46" t="s">
        <v>25</v>
      </c>
      <c r="L12" s="46">
        <v>91</v>
      </c>
      <c r="M12" s="52">
        <v>-3.2827777777777799E-3</v>
      </c>
      <c r="N12" s="52">
        <v>-3.2827777777777799E-3</v>
      </c>
      <c r="O12" s="57">
        <v>0</v>
      </c>
      <c r="P12" s="64">
        <v>-1618.4725182776554</v>
      </c>
      <c r="Q12" s="72"/>
    </row>
    <row r="13" spans="1:17" x14ac:dyDescent="0.2">
      <c r="A13" s="46" t="s">
        <v>23</v>
      </c>
      <c r="B13" s="46">
        <v>3</v>
      </c>
      <c r="C13" s="46"/>
      <c r="D13" s="46" t="s">
        <v>24</v>
      </c>
      <c r="E13" s="47">
        <v>43303</v>
      </c>
      <c r="F13" s="47">
        <v>43395</v>
      </c>
      <c r="G13" s="62">
        <v>43395</v>
      </c>
      <c r="H13" s="47"/>
      <c r="I13" s="64">
        <v>-1857491.7</v>
      </c>
      <c r="J13" s="46"/>
      <c r="K13" s="46" t="s">
        <v>25</v>
      </c>
      <c r="L13" s="46">
        <v>92</v>
      </c>
      <c r="M13" s="52"/>
      <c r="N13" s="52">
        <v>1.43E-2</v>
      </c>
      <c r="O13" s="57"/>
      <c r="P13" s="64">
        <v>-6788.1002236666664</v>
      </c>
      <c r="Q13" s="72">
        <v>-8332.3108662641007</v>
      </c>
    </row>
    <row r="14" spans="1:17" x14ac:dyDescent="0.2">
      <c r="A14" s="46" t="s">
        <v>23</v>
      </c>
      <c r="B14" s="46">
        <v>3</v>
      </c>
      <c r="C14" s="46"/>
      <c r="D14" s="46" t="s">
        <v>24</v>
      </c>
      <c r="E14" s="47">
        <v>43303</v>
      </c>
      <c r="F14" s="47">
        <v>43395</v>
      </c>
      <c r="G14" s="62">
        <v>43395</v>
      </c>
      <c r="H14" s="47">
        <v>43281</v>
      </c>
      <c r="I14" s="49">
        <v>1857491.7</v>
      </c>
      <c r="J14" s="46" t="s">
        <v>26</v>
      </c>
      <c r="K14" s="46" t="s">
        <v>25</v>
      </c>
      <c r="L14" s="46">
        <v>92</v>
      </c>
      <c r="M14" s="52">
        <v>-3.2530769230769202E-3</v>
      </c>
      <c r="N14" s="52">
        <v>-3.2530769230769202E-3</v>
      </c>
      <c r="O14" s="57">
        <v>0</v>
      </c>
      <c r="P14" s="64">
        <v>-1544.2106425974343</v>
      </c>
      <c r="Q14" s="72"/>
    </row>
    <row r="15" spans="1:17" x14ac:dyDescent="0.2">
      <c r="A15" s="46" t="s">
        <v>23</v>
      </c>
      <c r="B15" s="46">
        <v>3</v>
      </c>
      <c r="C15" s="46"/>
      <c r="D15" s="46" t="s">
        <v>24</v>
      </c>
      <c r="E15" s="47">
        <v>43395</v>
      </c>
      <c r="F15" s="47">
        <v>43487</v>
      </c>
      <c r="G15" s="62">
        <v>43487</v>
      </c>
      <c r="H15" s="47"/>
      <c r="I15" s="64">
        <v>-1764107.58</v>
      </c>
      <c r="J15" s="46"/>
      <c r="K15" s="46" t="s">
        <v>25</v>
      </c>
      <c r="L15" s="46">
        <v>92</v>
      </c>
      <c r="M15" s="52"/>
      <c r="N15" s="52">
        <v>1.43E-2</v>
      </c>
      <c r="O15" s="57"/>
      <c r="P15" s="64">
        <v>-6446.8331451333324</v>
      </c>
      <c r="Q15" s="72">
        <v>-7887.3739931683322</v>
      </c>
    </row>
    <row r="16" spans="1:17" x14ac:dyDescent="0.2">
      <c r="A16" s="46" t="s">
        <v>23</v>
      </c>
      <c r="B16" s="46">
        <v>3</v>
      </c>
      <c r="C16" s="46"/>
      <c r="D16" s="46" t="s">
        <v>24</v>
      </c>
      <c r="E16" s="47">
        <v>43395</v>
      </c>
      <c r="F16" s="47">
        <v>43487</v>
      </c>
      <c r="G16" s="62">
        <v>43487</v>
      </c>
      <c r="H16" s="47">
        <v>43373</v>
      </c>
      <c r="I16" s="49">
        <v>1764107.58</v>
      </c>
      <c r="J16" s="46" t="s">
        <v>26</v>
      </c>
      <c r="K16" s="46" t="s">
        <v>25</v>
      </c>
      <c r="L16" s="46">
        <v>92</v>
      </c>
      <c r="M16" s="52">
        <v>-3.1953260869565202E-3</v>
      </c>
      <c r="N16" s="52">
        <v>-3.1953260869565202E-3</v>
      </c>
      <c r="O16" s="57">
        <v>0</v>
      </c>
      <c r="P16" s="64">
        <v>-1440.5408480349993</v>
      </c>
      <c r="Q16" s="72"/>
    </row>
    <row r="17" spans="1:17" x14ac:dyDescent="0.2">
      <c r="A17" s="46" t="s">
        <v>23</v>
      </c>
      <c r="B17" s="46">
        <v>3</v>
      </c>
      <c r="C17" s="46"/>
      <c r="D17" s="46" t="s">
        <v>24</v>
      </c>
      <c r="E17" s="47">
        <v>43487</v>
      </c>
      <c r="F17" s="47">
        <v>43577</v>
      </c>
      <c r="G17" s="62">
        <v>43578</v>
      </c>
      <c r="H17" s="47"/>
      <c r="I17" s="64">
        <v>-1670250.91</v>
      </c>
      <c r="J17" s="46"/>
      <c r="K17" s="46" t="s">
        <v>25</v>
      </c>
      <c r="L17" s="46">
        <v>90</v>
      </c>
      <c r="M17" s="52"/>
      <c r="N17" s="52">
        <v>1.43E-2</v>
      </c>
      <c r="O17" s="57"/>
      <c r="P17" s="64">
        <v>-5971.1470032500001</v>
      </c>
      <c r="Q17" s="72">
        <v>-7287.7858252116839</v>
      </c>
    </row>
    <row r="18" spans="1:17" x14ac:dyDescent="0.2">
      <c r="A18" s="46" t="s">
        <v>23</v>
      </c>
      <c r="B18" s="46">
        <v>3</v>
      </c>
      <c r="C18" s="46"/>
      <c r="D18" s="46" t="s">
        <v>24</v>
      </c>
      <c r="E18" s="47">
        <v>43487</v>
      </c>
      <c r="F18" s="47">
        <v>43577</v>
      </c>
      <c r="G18" s="62">
        <v>43578</v>
      </c>
      <c r="H18" s="47">
        <v>43465</v>
      </c>
      <c r="I18" s="49">
        <v>1670250.91</v>
      </c>
      <c r="J18" s="46" t="s">
        <v>26</v>
      </c>
      <c r="K18" s="46" t="s">
        <v>25</v>
      </c>
      <c r="L18" s="46">
        <v>90</v>
      </c>
      <c r="M18" s="52">
        <v>-3.15315217391304E-3</v>
      </c>
      <c r="N18" s="52">
        <v>-3.15315217391304E-3</v>
      </c>
      <c r="O18" s="57">
        <v>0</v>
      </c>
      <c r="P18" s="64">
        <v>-1316.6388219616833</v>
      </c>
      <c r="Q18" s="72"/>
    </row>
    <row r="19" spans="1:17" x14ac:dyDescent="0.2">
      <c r="A19" s="46" t="s">
        <v>23</v>
      </c>
      <c r="B19" s="46">
        <v>3</v>
      </c>
      <c r="C19" s="46"/>
      <c r="D19" s="46" t="s">
        <v>24</v>
      </c>
      <c r="E19" s="47">
        <v>43577</v>
      </c>
      <c r="F19" s="47">
        <v>43668</v>
      </c>
      <c r="G19" s="62">
        <v>43668</v>
      </c>
      <c r="H19" s="47"/>
      <c r="I19" s="64">
        <v>-1575919.3</v>
      </c>
      <c r="J19" s="46"/>
      <c r="K19" s="46" t="s">
        <v>25</v>
      </c>
      <c r="L19" s="46">
        <v>91</v>
      </c>
      <c r="M19" s="52"/>
      <c r="N19" s="52">
        <v>1.43E-2</v>
      </c>
      <c r="O19" s="57"/>
      <c r="P19" s="64">
        <v>-5696.5105141388885</v>
      </c>
      <c r="Q19" s="72">
        <v>-6925.7971226018208</v>
      </c>
    </row>
    <row r="20" spans="1:17" x14ac:dyDescent="0.2">
      <c r="A20" s="46" t="s">
        <v>23</v>
      </c>
      <c r="B20" s="46">
        <v>3</v>
      </c>
      <c r="C20" s="46"/>
      <c r="D20" s="46" t="s">
        <v>24</v>
      </c>
      <c r="E20" s="47">
        <v>43577</v>
      </c>
      <c r="F20" s="47">
        <v>43668</v>
      </c>
      <c r="G20" s="62">
        <v>43668</v>
      </c>
      <c r="H20" s="47">
        <v>43555</v>
      </c>
      <c r="I20" s="49">
        <v>1575919.3</v>
      </c>
      <c r="J20" s="46" t="s">
        <v>26</v>
      </c>
      <c r="K20" s="46" t="s">
        <v>25</v>
      </c>
      <c r="L20" s="46">
        <v>91</v>
      </c>
      <c r="M20" s="52">
        <v>-3.0858888888888902E-3</v>
      </c>
      <c r="N20" s="52">
        <v>-3.0858888888888902E-3</v>
      </c>
      <c r="O20" s="57">
        <v>0</v>
      </c>
      <c r="P20" s="64">
        <v>-1229.2866084629325</v>
      </c>
      <c r="Q20" s="72"/>
    </row>
    <row r="21" spans="1:17" x14ac:dyDescent="0.2">
      <c r="A21" s="46" t="s">
        <v>23</v>
      </c>
      <c r="B21" s="46">
        <v>3</v>
      </c>
      <c r="C21" s="46"/>
      <c r="D21" s="46" t="s">
        <v>24</v>
      </c>
      <c r="E21" s="47">
        <v>43668</v>
      </c>
      <c r="F21" s="47">
        <v>43760</v>
      </c>
      <c r="G21" s="62">
        <v>43760</v>
      </c>
      <c r="H21" s="47"/>
      <c r="I21" s="64">
        <v>-1481110.3</v>
      </c>
      <c r="J21" s="46"/>
      <c r="K21" s="46" t="s">
        <v>25</v>
      </c>
      <c r="L21" s="46">
        <v>92</v>
      </c>
      <c r="M21" s="52"/>
      <c r="N21" s="52">
        <v>1.43E-2</v>
      </c>
      <c r="O21" s="57"/>
      <c r="P21" s="64">
        <v>-5412.6353074444442</v>
      </c>
      <c r="Q21" s="72">
        <v>-6612.2912479448105</v>
      </c>
    </row>
    <row r="22" spans="1:17" x14ac:dyDescent="0.2">
      <c r="A22" s="46" t="s">
        <v>23</v>
      </c>
      <c r="B22" s="46">
        <v>3</v>
      </c>
      <c r="C22" s="46"/>
      <c r="D22" s="46" t="s">
        <v>24</v>
      </c>
      <c r="E22" s="47">
        <v>43668</v>
      </c>
      <c r="F22" s="47">
        <v>43760</v>
      </c>
      <c r="G22" s="62">
        <v>43760</v>
      </c>
      <c r="H22" s="47">
        <v>43646</v>
      </c>
      <c r="I22" s="49">
        <v>1481110.3</v>
      </c>
      <c r="J22" s="46" t="s">
        <v>26</v>
      </c>
      <c r="K22" s="46" t="s">
        <v>25</v>
      </c>
      <c r="L22" s="46">
        <v>92</v>
      </c>
      <c r="M22" s="52">
        <v>-3.16945054945055E-3</v>
      </c>
      <c r="N22" s="52">
        <v>-3.16945054945055E-3</v>
      </c>
      <c r="O22" s="57">
        <v>0</v>
      </c>
      <c r="P22" s="64">
        <v>-1199.6559405003663</v>
      </c>
      <c r="Q22" s="72"/>
    </row>
    <row r="23" spans="1:17" x14ac:dyDescent="0.2">
      <c r="A23" s="46" t="s">
        <v>23</v>
      </c>
      <c r="B23" s="46">
        <v>3</v>
      </c>
      <c r="C23" s="46"/>
      <c r="D23" s="46" t="s">
        <v>24</v>
      </c>
      <c r="E23" s="47">
        <v>43760</v>
      </c>
      <c r="F23" s="47">
        <v>43852</v>
      </c>
      <c r="G23" s="62">
        <v>43852</v>
      </c>
      <c r="H23" s="47"/>
      <c r="I23" s="64">
        <v>-1385821.47</v>
      </c>
      <c r="J23" s="46"/>
      <c r="K23" s="46" t="s">
        <v>25</v>
      </c>
      <c r="L23" s="46">
        <v>92</v>
      </c>
      <c r="M23" s="52"/>
      <c r="N23" s="52">
        <v>1.43E-2</v>
      </c>
      <c r="O23" s="57"/>
      <c r="P23" s="64">
        <v>-5064.4075720333331</v>
      </c>
      <c r="Q23" s="72">
        <v>-6467.3208401633337</v>
      </c>
    </row>
    <row r="24" spans="1:17" x14ac:dyDescent="0.2">
      <c r="A24" s="46" t="s">
        <v>23</v>
      </c>
      <c r="B24" s="46">
        <v>3</v>
      </c>
      <c r="C24" s="46"/>
      <c r="D24" s="46" t="s">
        <v>24</v>
      </c>
      <c r="E24" s="47">
        <v>43760</v>
      </c>
      <c r="F24" s="47">
        <v>43852</v>
      </c>
      <c r="G24" s="62">
        <v>43852</v>
      </c>
      <c r="H24" s="47">
        <v>43738</v>
      </c>
      <c r="I24" s="49">
        <v>1385821.47</v>
      </c>
      <c r="J24" s="46" t="s">
        <v>26</v>
      </c>
      <c r="K24" s="46" t="s">
        <v>25</v>
      </c>
      <c r="L24" s="46">
        <v>92</v>
      </c>
      <c r="M24" s="52">
        <v>-3.9613043478260897E-3</v>
      </c>
      <c r="N24" s="52">
        <v>-3.9613043478260897E-3</v>
      </c>
      <c r="O24" s="57">
        <v>0</v>
      </c>
      <c r="P24" s="64">
        <v>-1402.9132681300009</v>
      </c>
      <c r="Q24" s="72"/>
    </row>
    <row r="25" spans="1:17" x14ac:dyDescent="0.2">
      <c r="A25" s="46" t="s">
        <v>23</v>
      </c>
      <c r="B25" s="46">
        <v>3</v>
      </c>
      <c r="C25" s="46"/>
      <c r="D25" s="46" t="s">
        <v>24</v>
      </c>
      <c r="E25" s="47">
        <v>43852</v>
      </c>
      <c r="F25" s="47">
        <v>43943</v>
      </c>
      <c r="G25" s="62">
        <v>43943</v>
      </c>
      <c r="H25" s="47"/>
      <c r="I25" s="64">
        <v>-1290050.3700000001</v>
      </c>
      <c r="J25" s="46"/>
      <c r="K25" s="46" t="s">
        <v>25</v>
      </c>
      <c r="L25" s="46">
        <v>91</v>
      </c>
      <c r="M25" s="52"/>
      <c r="N25" s="52">
        <v>1.43E-2</v>
      </c>
      <c r="O25" s="57"/>
      <c r="P25" s="64">
        <v>-4663.1737402250001</v>
      </c>
      <c r="Q25" s="72">
        <v>-5977.5181113201907</v>
      </c>
    </row>
    <row r="26" spans="1:17" x14ac:dyDescent="0.2">
      <c r="A26" s="46" t="s">
        <v>23</v>
      </c>
      <c r="B26" s="46">
        <v>3</v>
      </c>
      <c r="C26" s="46"/>
      <c r="D26" s="46" t="s">
        <v>24</v>
      </c>
      <c r="E26" s="47">
        <v>43852</v>
      </c>
      <c r="F26" s="47">
        <v>43943</v>
      </c>
      <c r="G26" s="62">
        <v>43943</v>
      </c>
      <c r="H26" s="47">
        <v>43830</v>
      </c>
      <c r="I26" s="49">
        <v>1290050.3700000001</v>
      </c>
      <c r="J26" s="46" t="s">
        <v>26</v>
      </c>
      <c r="K26" s="46" t="s">
        <v>25</v>
      </c>
      <c r="L26" s="46">
        <v>91</v>
      </c>
      <c r="M26" s="52">
        <v>-4.0305434782608703E-3</v>
      </c>
      <c r="N26" s="52">
        <v>-4.0305434782608703E-3</v>
      </c>
      <c r="O26" s="57">
        <v>0</v>
      </c>
      <c r="P26" s="64">
        <v>-1314.3443710951904</v>
      </c>
      <c r="Q26" s="72"/>
    </row>
    <row r="27" spans="1:17" x14ac:dyDescent="0.2">
      <c r="A27" s="46" t="s">
        <v>23</v>
      </c>
      <c r="B27" s="46">
        <v>3</v>
      </c>
      <c r="C27" s="46"/>
      <c r="D27" s="46" t="s">
        <v>24</v>
      </c>
      <c r="E27" s="47">
        <v>43943</v>
      </c>
      <c r="F27" s="47">
        <v>44034</v>
      </c>
      <c r="G27" s="62">
        <v>44034</v>
      </c>
      <c r="H27" s="47"/>
      <c r="I27" s="64">
        <v>-1193794.53</v>
      </c>
      <c r="J27" s="46"/>
      <c r="K27" s="46" t="s">
        <v>25</v>
      </c>
      <c r="L27" s="46">
        <v>91</v>
      </c>
      <c r="M27" s="52"/>
      <c r="N27" s="52">
        <v>1.43E-2</v>
      </c>
      <c r="O27" s="57"/>
      <c r="P27" s="64">
        <v>-4315.2356163583336</v>
      </c>
      <c r="Q27" s="72">
        <v>-5534.9951773858329</v>
      </c>
    </row>
    <row r="28" spans="1:17" x14ac:dyDescent="0.2">
      <c r="A28" s="46" t="s">
        <v>23</v>
      </c>
      <c r="B28" s="46">
        <v>3</v>
      </c>
      <c r="C28" s="46"/>
      <c r="D28" s="46" t="s">
        <v>24</v>
      </c>
      <c r="E28" s="47">
        <v>43943</v>
      </c>
      <c r="F28" s="47">
        <v>44034</v>
      </c>
      <c r="G28" s="62">
        <v>44034</v>
      </c>
      <c r="H28" s="47">
        <v>43921</v>
      </c>
      <c r="I28" s="49">
        <v>1193794.53</v>
      </c>
      <c r="J28" s="46" t="s">
        <v>26</v>
      </c>
      <c r="K28" s="46" t="s">
        <v>25</v>
      </c>
      <c r="L28" s="46">
        <v>91</v>
      </c>
      <c r="M28" s="52">
        <v>-4.0420879120879102E-3</v>
      </c>
      <c r="N28" s="52">
        <v>-4.0420879120879102E-3</v>
      </c>
      <c r="O28" s="57">
        <v>0</v>
      </c>
      <c r="P28" s="64">
        <v>-1219.7595610274993</v>
      </c>
      <c r="Q28" s="72"/>
    </row>
    <row r="29" spans="1:17" x14ac:dyDescent="0.2">
      <c r="A29" s="46" t="s">
        <v>23</v>
      </c>
      <c r="B29" s="46">
        <v>3</v>
      </c>
      <c r="C29" s="46"/>
      <c r="D29" s="46" t="s">
        <v>24</v>
      </c>
      <c r="E29" s="47">
        <v>44034</v>
      </c>
      <c r="F29" s="47">
        <v>44126</v>
      </c>
      <c r="G29" s="62">
        <v>44126</v>
      </c>
      <c r="H29" s="47"/>
      <c r="I29" s="64">
        <v>-1097051.47</v>
      </c>
      <c r="J29" s="46"/>
      <c r="K29" s="46" t="s">
        <v>25</v>
      </c>
      <c r="L29" s="46">
        <v>92</v>
      </c>
      <c r="M29" s="52"/>
      <c r="N29" s="52">
        <v>1.43E-2</v>
      </c>
      <c r="O29" s="57"/>
      <c r="P29" s="64">
        <v>-4009.1136498111105</v>
      </c>
      <c r="Q29" s="72">
        <v>-4850.0940178960554</v>
      </c>
    </row>
    <row r="30" spans="1:17" x14ac:dyDescent="0.2">
      <c r="A30" s="46" t="s">
        <v>23</v>
      </c>
      <c r="B30" s="46">
        <v>3</v>
      </c>
      <c r="C30" s="46"/>
      <c r="D30" s="46" t="s">
        <v>24</v>
      </c>
      <c r="E30" s="47">
        <v>44034</v>
      </c>
      <c r="F30" s="47">
        <v>44126</v>
      </c>
      <c r="G30" s="62">
        <v>44126</v>
      </c>
      <c r="H30" s="47">
        <v>44012</v>
      </c>
      <c r="I30" s="49">
        <v>1097051.47</v>
      </c>
      <c r="J30" s="46" t="s">
        <v>26</v>
      </c>
      <c r="K30" s="46" t="s">
        <v>25</v>
      </c>
      <c r="L30" s="46">
        <v>92</v>
      </c>
      <c r="M30" s="52">
        <v>-2.99967032967033E-3</v>
      </c>
      <c r="N30" s="52">
        <v>-2.99967032967033E-3</v>
      </c>
      <c r="O30" s="57">
        <v>0</v>
      </c>
      <c r="P30" s="64">
        <v>-840.9803680849451</v>
      </c>
      <c r="Q30" s="72"/>
    </row>
    <row r="31" spans="1:17" x14ac:dyDescent="0.2">
      <c r="A31" s="46" t="s">
        <v>23</v>
      </c>
      <c r="B31" s="46">
        <v>3</v>
      </c>
      <c r="C31" s="46"/>
      <c r="D31" s="46" t="s">
        <v>24</v>
      </c>
      <c r="E31" s="47">
        <v>44126</v>
      </c>
      <c r="F31" s="47">
        <v>44218</v>
      </c>
      <c r="G31" s="62">
        <v>44218</v>
      </c>
      <c r="H31" s="47"/>
      <c r="I31" s="64">
        <v>-999818.71</v>
      </c>
      <c r="J31" s="46"/>
      <c r="K31" s="46" t="s">
        <v>25</v>
      </c>
      <c r="L31" s="46">
        <v>92</v>
      </c>
      <c r="M31" s="52"/>
      <c r="N31" s="52">
        <v>1.43E-2</v>
      </c>
      <c r="O31" s="57"/>
      <c r="P31" s="64">
        <v>-3653.7819302111106</v>
      </c>
      <c r="Q31" s="72">
        <v>-4857.5358843091653</v>
      </c>
    </row>
    <row r="32" spans="1:17" x14ac:dyDescent="0.2">
      <c r="A32" s="46" t="s">
        <v>23</v>
      </c>
      <c r="B32" s="46">
        <v>3</v>
      </c>
      <c r="C32" s="46"/>
      <c r="D32" s="46" t="s">
        <v>24</v>
      </c>
      <c r="E32" s="47">
        <v>44126</v>
      </c>
      <c r="F32" s="47">
        <v>44218</v>
      </c>
      <c r="G32" s="62">
        <v>44218</v>
      </c>
      <c r="H32" s="47">
        <v>44104</v>
      </c>
      <c r="I32" s="49">
        <v>999818.71</v>
      </c>
      <c r="J32" s="46" t="s">
        <v>26</v>
      </c>
      <c r="K32" s="46" t="s">
        <v>25</v>
      </c>
      <c r="L32" s="46">
        <v>92</v>
      </c>
      <c r="M32" s="52">
        <v>-4.71119565217391E-3</v>
      </c>
      <c r="N32" s="52">
        <v>-4.71119565217391E-3</v>
      </c>
      <c r="O32" s="57">
        <v>0</v>
      </c>
      <c r="P32" s="64">
        <v>-1203.7539540980545</v>
      </c>
      <c r="Q32" s="72"/>
    </row>
    <row r="33" spans="1:17" x14ac:dyDescent="0.2">
      <c r="A33" s="46" t="s">
        <v>23</v>
      </c>
      <c r="B33" s="46">
        <v>3</v>
      </c>
      <c r="C33" s="46"/>
      <c r="D33" s="46" t="s">
        <v>24</v>
      </c>
      <c r="E33" s="47">
        <v>44218</v>
      </c>
      <c r="F33" s="47">
        <v>44308</v>
      </c>
      <c r="G33" s="62">
        <v>44308</v>
      </c>
      <c r="H33" s="47"/>
      <c r="I33" s="64">
        <v>-902093.73</v>
      </c>
      <c r="J33" s="46"/>
      <c r="K33" s="46" t="s">
        <v>25</v>
      </c>
      <c r="L33" s="46">
        <v>90</v>
      </c>
      <c r="M33" s="52"/>
      <c r="N33" s="52">
        <v>1.43E-2</v>
      </c>
      <c r="O33" s="57"/>
      <c r="P33" s="64">
        <v>-3224.9850847500002</v>
      </c>
      <c r="Q33" s="72">
        <v>-4359.8618409496794</v>
      </c>
    </row>
    <row r="34" spans="1:17" x14ac:dyDescent="0.2">
      <c r="A34" s="46" t="s">
        <v>23</v>
      </c>
      <c r="B34" s="46">
        <v>3</v>
      </c>
      <c r="C34" s="46"/>
      <c r="D34" s="46" t="s">
        <v>24</v>
      </c>
      <c r="E34" s="47">
        <v>44218</v>
      </c>
      <c r="F34" s="47">
        <v>44308</v>
      </c>
      <c r="G34" s="62">
        <v>44308</v>
      </c>
      <c r="H34" s="47">
        <v>44196</v>
      </c>
      <c r="I34" s="49">
        <v>902093.73</v>
      </c>
      <c r="J34" s="46" t="s">
        <v>26</v>
      </c>
      <c r="K34" s="46" t="s">
        <v>25</v>
      </c>
      <c r="L34" s="46">
        <v>90</v>
      </c>
      <c r="M34" s="53">
        <v>-5.0321899752021502E-3</v>
      </c>
      <c r="N34" s="53">
        <v>-5.0321899752021502E-3</v>
      </c>
      <c r="O34" s="57">
        <v>0</v>
      </c>
      <c r="P34" s="64">
        <v>-1134.8767561996788</v>
      </c>
      <c r="Q34" s="72"/>
    </row>
    <row r="35" spans="1:17" x14ac:dyDescent="0.2">
      <c r="A35" s="46" t="s">
        <v>23</v>
      </c>
      <c r="B35" s="46">
        <v>3</v>
      </c>
      <c r="C35" s="46"/>
      <c r="D35" s="46" t="s">
        <v>24</v>
      </c>
      <c r="E35" s="47">
        <v>44308</v>
      </c>
      <c r="F35" s="47">
        <v>44399</v>
      </c>
      <c r="G35" s="62">
        <v>44399</v>
      </c>
      <c r="H35" s="47"/>
      <c r="I35" s="64">
        <v>-803874.03</v>
      </c>
      <c r="J35" s="46"/>
      <c r="K35" s="46" t="s">
        <v>25</v>
      </c>
      <c r="L35" s="46">
        <v>91</v>
      </c>
      <c r="M35" s="52"/>
      <c r="N35" s="52">
        <v>1.43E-2</v>
      </c>
      <c r="O35" s="57"/>
      <c r="P35" s="64">
        <v>-2905.7813201083336</v>
      </c>
      <c r="Q35" s="72">
        <v>-3943.3303396617848</v>
      </c>
    </row>
    <row r="36" spans="1:17" x14ac:dyDescent="0.2">
      <c r="A36" s="46" t="s">
        <v>23</v>
      </c>
      <c r="B36" s="46">
        <v>3</v>
      </c>
      <c r="C36" s="46"/>
      <c r="D36" s="46" t="s">
        <v>24</v>
      </c>
      <c r="E36" s="47">
        <v>44308</v>
      </c>
      <c r="F36" s="47">
        <v>44399</v>
      </c>
      <c r="G36" s="62">
        <v>44399</v>
      </c>
      <c r="H36" s="47">
        <v>44286</v>
      </c>
      <c r="I36" s="49">
        <v>803874.03</v>
      </c>
      <c r="J36" s="46" t="s">
        <v>26</v>
      </c>
      <c r="K36" s="46" t="s">
        <v>25</v>
      </c>
      <c r="L36" s="46">
        <v>91</v>
      </c>
      <c r="M36" s="53">
        <v>-5.1060108608108204E-3</v>
      </c>
      <c r="N36" s="53">
        <v>-5.1060108608108204E-3</v>
      </c>
      <c r="O36" s="57">
        <v>0</v>
      </c>
      <c r="P36" s="64">
        <v>-1037.5490195534512</v>
      </c>
      <c r="Q36" s="72"/>
    </row>
    <row r="37" spans="1:17" x14ac:dyDescent="0.2">
      <c r="A37" s="46" t="s">
        <v>23</v>
      </c>
      <c r="B37" s="46">
        <v>3</v>
      </c>
      <c r="C37" s="46"/>
      <c r="D37" s="46" t="s">
        <v>24</v>
      </c>
      <c r="E37" s="47">
        <v>44399</v>
      </c>
      <c r="F37" s="47">
        <v>44491</v>
      </c>
      <c r="G37" s="62">
        <v>44491</v>
      </c>
      <c r="H37" s="47"/>
      <c r="I37" s="64">
        <v>-705157.07</v>
      </c>
      <c r="J37" s="46"/>
      <c r="K37" s="46" t="s">
        <v>25</v>
      </c>
      <c r="L37" s="46">
        <v>92</v>
      </c>
      <c r="M37" s="52"/>
      <c r="N37" s="52">
        <v>1.43E-2</v>
      </c>
      <c r="O37" s="57"/>
      <c r="P37" s="64">
        <v>-2576.9573369222217</v>
      </c>
      <c r="Q37" s="72">
        <v>-3527.8332239343431</v>
      </c>
    </row>
    <row r="38" spans="1:17" x14ac:dyDescent="0.2">
      <c r="A38" s="46" t="s">
        <v>23</v>
      </c>
      <c r="B38" s="46">
        <v>3</v>
      </c>
      <c r="C38" s="46"/>
      <c r="D38" s="46" t="s">
        <v>24</v>
      </c>
      <c r="E38" s="47">
        <v>44399</v>
      </c>
      <c r="F38" s="47">
        <v>44491</v>
      </c>
      <c r="G38" s="62">
        <v>44491</v>
      </c>
      <c r="H38" s="47">
        <v>44377</v>
      </c>
      <c r="I38" s="49">
        <v>705157.07</v>
      </c>
      <c r="J38" s="46" t="s">
        <v>26</v>
      </c>
      <c r="K38" s="46" t="s">
        <v>25</v>
      </c>
      <c r="L38" s="46">
        <v>92</v>
      </c>
      <c r="M38" s="53">
        <v>-5.2765814122920198E-3</v>
      </c>
      <c r="N38" s="53">
        <v>-5.2765814122920198E-3</v>
      </c>
      <c r="O38" s="57">
        <v>0</v>
      </c>
      <c r="P38" s="64">
        <v>-950.87588701212155</v>
      </c>
      <c r="Q38" s="72"/>
    </row>
    <row r="39" spans="1:17" x14ac:dyDescent="0.2">
      <c r="A39" s="46" t="s">
        <v>23</v>
      </c>
      <c r="B39" s="46">
        <v>3</v>
      </c>
      <c r="C39" s="46"/>
      <c r="D39" s="46" t="s">
        <v>24</v>
      </c>
      <c r="E39" s="47">
        <v>44491</v>
      </c>
      <c r="F39" s="47">
        <v>44583</v>
      </c>
      <c r="G39" s="62">
        <v>44585</v>
      </c>
      <c r="H39" s="47"/>
      <c r="I39" s="64">
        <v>-605940.31000000006</v>
      </c>
      <c r="J39" s="46"/>
      <c r="K39" s="46" t="s">
        <v>25</v>
      </c>
      <c r="L39" s="46">
        <v>92</v>
      </c>
      <c r="M39" s="52"/>
      <c r="N39" s="52">
        <v>1.43E-2</v>
      </c>
      <c r="O39" s="57"/>
      <c r="P39" s="64">
        <v>-2214.3751995444445</v>
      </c>
      <c r="Q39" s="72">
        <v>-2961.3884492622565</v>
      </c>
    </row>
    <row r="40" spans="1:17" x14ac:dyDescent="0.2">
      <c r="A40" s="46" t="s">
        <v>23</v>
      </c>
      <c r="B40" s="46">
        <v>3</v>
      </c>
      <c r="C40" s="46"/>
      <c r="D40" s="46" t="s">
        <v>24</v>
      </c>
      <c r="E40" s="47">
        <v>44491</v>
      </c>
      <c r="F40" s="47">
        <v>44583</v>
      </c>
      <c r="G40" s="62">
        <v>44585</v>
      </c>
      <c r="H40" s="47">
        <v>44469</v>
      </c>
      <c r="I40" s="49">
        <v>605940.31000000006</v>
      </c>
      <c r="J40" s="46" t="s">
        <v>26</v>
      </c>
      <c r="K40" s="46" t="s">
        <v>25</v>
      </c>
      <c r="L40" s="46">
        <v>92</v>
      </c>
      <c r="M40" s="53">
        <v>-4.8240648076090901E-3</v>
      </c>
      <c r="N40" s="53">
        <v>-4.8240648076090901E-3</v>
      </c>
      <c r="O40" s="57">
        <v>0</v>
      </c>
      <c r="P40" s="64">
        <v>-747.01324971781196</v>
      </c>
      <c r="Q40" s="72"/>
    </row>
    <row r="41" spans="1:17" x14ac:dyDescent="0.2">
      <c r="A41" s="46" t="s">
        <v>23</v>
      </c>
      <c r="B41" s="46">
        <v>3</v>
      </c>
      <c r="C41" s="46"/>
      <c r="D41" s="46" t="s">
        <v>24</v>
      </c>
      <c r="E41" s="47">
        <v>44583</v>
      </c>
      <c r="F41" s="47">
        <v>44673</v>
      </c>
      <c r="G41" s="62">
        <v>44673</v>
      </c>
      <c r="H41" s="47"/>
      <c r="I41" s="64">
        <v>-506221.2</v>
      </c>
      <c r="J41" s="46"/>
      <c r="K41" s="46" t="s">
        <v>25</v>
      </c>
      <c r="L41" s="46">
        <v>90</v>
      </c>
      <c r="M41" s="52"/>
      <c r="N41" s="52">
        <v>1.43E-2</v>
      </c>
      <c r="O41" s="57"/>
      <c r="P41" s="64">
        <v>-1809.7407900000001</v>
      </c>
      <c r="Q41" s="72">
        <v>-2282.9521885729455</v>
      </c>
    </row>
    <row r="42" spans="1:17" x14ac:dyDescent="0.2">
      <c r="A42" s="46" t="s">
        <v>23</v>
      </c>
      <c r="B42" s="46">
        <v>3</v>
      </c>
      <c r="C42" s="46"/>
      <c r="D42" s="46" t="s">
        <v>24</v>
      </c>
      <c r="E42" s="47">
        <v>44583</v>
      </c>
      <c r="F42" s="47">
        <v>44673</v>
      </c>
      <c r="G42" s="62">
        <v>44673</v>
      </c>
      <c r="H42" s="47">
        <v>44561</v>
      </c>
      <c r="I42" s="49">
        <v>506221.2</v>
      </c>
      <c r="J42" s="46" t="s">
        <v>26</v>
      </c>
      <c r="K42" s="46" t="s">
        <v>25</v>
      </c>
      <c r="L42" s="46">
        <v>90</v>
      </c>
      <c r="M42" s="53">
        <v>-3.7391669773841601E-3</v>
      </c>
      <c r="N42" s="53">
        <v>-3.7391669773841601E-3</v>
      </c>
      <c r="O42" s="57">
        <v>0</v>
      </c>
      <c r="P42" s="64">
        <v>-473.2113985729456</v>
      </c>
      <c r="Q42" s="72"/>
    </row>
    <row r="43" spans="1:17" x14ac:dyDescent="0.2">
      <c r="A43" s="46" t="s">
        <v>23</v>
      </c>
      <c r="B43" s="46">
        <v>3</v>
      </c>
      <c r="C43" s="46"/>
      <c r="D43" s="46" t="s">
        <v>24</v>
      </c>
      <c r="E43" s="47">
        <v>44673</v>
      </c>
      <c r="F43" s="47">
        <v>44764</v>
      </c>
      <c r="G43" s="62">
        <v>44764</v>
      </c>
      <c r="H43" s="47"/>
      <c r="I43" s="64">
        <v>-405997.17</v>
      </c>
      <c r="J43" s="46"/>
      <c r="K43" s="46" t="s">
        <v>25</v>
      </c>
      <c r="L43" s="46">
        <v>91</v>
      </c>
      <c r="M43" s="52"/>
      <c r="N43" s="52">
        <v>1.43E-2</v>
      </c>
      <c r="O43" s="57"/>
      <c r="P43" s="64">
        <v>-1467.5669925583331</v>
      </c>
      <c r="Q43" s="72">
        <v>-1780.3356598584814</v>
      </c>
    </row>
    <row r="44" spans="1:17" x14ac:dyDescent="0.2">
      <c r="A44" s="46" t="s">
        <v>23</v>
      </c>
      <c r="B44" s="46">
        <v>3</v>
      </c>
      <c r="C44" s="46"/>
      <c r="D44" s="46" t="s">
        <v>24</v>
      </c>
      <c r="E44" s="47">
        <v>44673</v>
      </c>
      <c r="F44" s="47">
        <v>44764</v>
      </c>
      <c r="G44" s="62">
        <v>44764</v>
      </c>
      <c r="H44" s="47">
        <v>44651</v>
      </c>
      <c r="I44" s="49">
        <v>405997.17</v>
      </c>
      <c r="J44" s="46" t="s">
        <v>26</v>
      </c>
      <c r="K44" s="46" t="s">
        <v>25</v>
      </c>
      <c r="L44" s="46">
        <v>91</v>
      </c>
      <c r="M44" s="53">
        <v>-3.04762369627521E-3</v>
      </c>
      <c r="N44" s="53">
        <v>-3.04762369627521E-3</v>
      </c>
      <c r="O44" s="57">
        <v>0</v>
      </c>
      <c r="P44" s="64">
        <v>-312.76866730014831</v>
      </c>
      <c r="Q44" s="72"/>
    </row>
    <row r="45" spans="1:17" x14ac:dyDescent="0.2">
      <c r="A45" s="46" t="s">
        <v>23</v>
      </c>
      <c r="B45" s="46">
        <v>3</v>
      </c>
      <c r="C45" s="46"/>
      <c r="D45" s="46" t="s">
        <v>24</v>
      </c>
      <c r="E45" s="47">
        <v>44764</v>
      </c>
      <c r="F45" s="47">
        <v>44856</v>
      </c>
      <c r="G45" s="62">
        <v>44858</v>
      </c>
      <c r="H45" s="47"/>
      <c r="I45" s="64">
        <v>-305265.63</v>
      </c>
      <c r="J45" s="46"/>
      <c r="K45" s="46" t="s">
        <v>25</v>
      </c>
      <c r="L45" s="46">
        <v>92</v>
      </c>
      <c r="M45" s="52"/>
      <c r="N45" s="52">
        <v>1.43E-2</v>
      </c>
      <c r="O45" s="57"/>
      <c r="P45" s="64">
        <v>-1115.5762856333333</v>
      </c>
      <c r="Q45" s="72">
        <v>-1336.6142081964242</v>
      </c>
    </row>
    <row r="46" spans="1:17" x14ac:dyDescent="0.2">
      <c r="A46" s="46" t="s">
        <v>23</v>
      </c>
      <c r="B46" s="46">
        <v>3</v>
      </c>
      <c r="C46" s="46"/>
      <c r="D46" s="46" t="s">
        <v>24</v>
      </c>
      <c r="E46" s="47">
        <v>44764</v>
      </c>
      <c r="F46" s="47">
        <v>44856</v>
      </c>
      <c r="G46" s="62">
        <v>44858</v>
      </c>
      <c r="H46" s="47">
        <v>44742</v>
      </c>
      <c r="I46" s="49">
        <v>305265.63</v>
      </c>
      <c r="J46" s="46" t="s">
        <v>26</v>
      </c>
      <c r="K46" s="46" t="s">
        <v>25</v>
      </c>
      <c r="L46" s="46">
        <v>92</v>
      </c>
      <c r="M46" s="53">
        <v>-2.8333717141161099E-3</v>
      </c>
      <c r="N46" s="53">
        <v>-2.8333717141161099E-3</v>
      </c>
      <c r="O46" s="57">
        <v>0</v>
      </c>
      <c r="P46" s="64">
        <v>-221.03792256309094</v>
      </c>
      <c r="Q46" s="72"/>
    </row>
    <row r="47" spans="1:17" x14ac:dyDescent="0.2">
      <c r="A47" s="46" t="s">
        <v>23</v>
      </c>
      <c r="B47" s="46">
        <v>3</v>
      </c>
      <c r="C47" s="46"/>
      <c r="D47" s="46" t="s">
        <v>24</v>
      </c>
      <c r="E47" s="47">
        <v>44856</v>
      </c>
      <c r="F47" s="47">
        <v>44948</v>
      </c>
      <c r="G47" s="62">
        <v>44949</v>
      </c>
      <c r="H47" s="47"/>
      <c r="I47" s="64">
        <v>-204024</v>
      </c>
      <c r="J47" s="46"/>
      <c r="K47" s="46" t="s">
        <v>25</v>
      </c>
      <c r="L47" s="46">
        <v>92</v>
      </c>
      <c r="M47" s="52"/>
      <c r="N47" s="52">
        <v>1.43E-2</v>
      </c>
      <c r="O47" s="57"/>
      <c r="P47" s="64">
        <v>-745.59437333333324</v>
      </c>
      <c r="Q47" s="72">
        <v>-905.72708415128636</v>
      </c>
    </row>
    <row r="48" spans="1:17" x14ac:dyDescent="0.2">
      <c r="A48" s="46" t="s">
        <v>23</v>
      </c>
      <c r="B48" s="46">
        <v>3</v>
      </c>
      <c r="C48" s="46"/>
      <c r="D48" s="46" t="s">
        <v>24</v>
      </c>
      <c r="E48" s="47">
        <v>44856</v>
      </c>
      <c r="F48" s="47">
        <v>44948</v>
      </c>
      <c r="G48" s="62">
        <v>44949</v>
      </c>
      <c r="H48" s="47">
        <v>44834</v>
      </c>
      <c r="I48" s="49">
        <v>204024</v>
      </c>
      <c r="J48" s="46" t="s">
        <v>26</v>
      </c>
      <c r="K48" s="46" t="s">
        <v>25</v>
      </c>
      <c r="L48" s="46">
        <v>92</v>
      </c>
      <c r="M48" s="53">
        <v>-3.07123799024833E-3</v>
      </c>
      <c r="N48" s="53">
        <v>-3.07123799024833E-3</v>
      </c>
      <c r="O48" s="57">
        <v>0</v>
      </c>
      <c r="P48" s="64">
        <v>-160.13271081795313</v>
      </c>
      <c r="Q48" s="72"/>
    </row>
    <row r="49" spans="1:17" x14ac:dyDescent="0.2">
      <c r="A49" s="46" t="s">
        <v>23</v>
      </c>
      <c r="B49" s="46">
        <v>3</v>
      </c>
      <c r="C49" s="46"/>
      <c r="D49" s="46" t="s">
        <v>24</v>
      </c>
      <c r="E49" s="47">
        <v>44948</v>
      </c>
      <c r="F49" s="47">
        <v>45038</v>
      </c>
      <c r="G49" s="62">
        <v>45040</v>
      </c>
      <c r="H49" s="47"/>
      <c r="I49" s="64">
        <v>-102269.66</v>
      </c>
      <c r="J49" s="46"/>
      <c r="K49" s="46" t="s">
        <v>25</v>
      </c>
      <c r="L49" s="46">
        <v>90</v>
      </c>
      <c r="M49" s="52"/>
      <c r="N49" s="52">
        <v>1.43E-2</v>
      </c>
      <c r="O49" s="57"/>
      <c r="P49" s="64">
        <v>-365.6140345</v>
      </c>
      <c r="Q49" s="72">
        <v>-453.64408325244375</v>
      </c>
    </row>
    <row r="50" spans="1:17" x14ac:dyDescent="0.2">
      <c r="A50" s="46" t="s">
        <v>23</v>
      </c>
      <c r="B50" s="46">
        <v>3</v>
      </c>
      <c r="C50" s="46"/>
      <c r="D50" s="46" t="s">
        <v>24</v>
      </c>
      <c r="E50" s="47">
        <v>44948</v>
      </c>
      <c r="F50" s="47">
        <v>45038</v>
      </c>
      <c r="G50" s="62">
        <v>45040</v>
      </c>
      <c r="H50" s="47">
        <v>44926</v>
      </c>
      <c r="I50" s="49">
        <v>102269.66</v>
      </c>
      <c r="J50" s="46" t="s">
        <v>26</v>
      </c>
      <c r="K50" s="46" t="s">
        <v>25</v>
      </c>
      <c r="L50" s="46">
        <v>90</v>
      </c>
      <c r="M50" s="53">
        <v>-3.4430562789567799E-3</v>
      </c>
      <c r="N50" s="53">
        <v>-3.4430562789567799E-3</v>
      </c>
      <c r="O50" s="57">
        <v>0</v>
      </c>
      <c r="P50" s="64">
        <v>-88.030048752443761</v>
      </c>
      <c r="Q50" s="72"/>
    </row>
    <row r="51" spans="1:17" x14ac:dyDescent="0.2">
      <c r="A51" s="65"/>
      <c r="B51" s="65"/>
      <c r="C51" s="65"/>
      <c r="D51" s="65"/>
      <c r="E51" s="66"/>
      <c r="F51" s="66"/>
      <c r="G51" s="66"/>
      <c r="H51" s="66"/>
      <c r="I51" s="67">
        <v>0</v>
      </c>
      <c r="J51" s="65"/>
      <c r="K51" s="65"/>
      <c r="L51" s="65"/>
      <c r="M51" s="68"/>
      <c r="N51" s="68"/>
      <c r="O51" s="69"/>
      <c r="P51" s="70">
        <v>-506064.37072359439</v>
      </c>
      <c r="Q51" s="71">
        <v>-506064.37072359439</v>
      </c>
    </row>
  </sheetData>
  <mergeCells count="40">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 ref="Q9:Q10"/>
    <mergeCell ref="Q11:Q12"/>
    <mergeCell ref="Q13:Q14"/>
    <mergeCell ref="Q15:Q16"/>
    <mergeCell ref="Q17:Q18"/>
    <mergeCell ref="Q19:Q20"/>
    <mergeCell ref="Q21:Q22"/>
    <mergeCell ref="Q23:Q24"/>
    <mergeCell ref="Q25:Q26"/>
    <mergeCell ref="Q27:Q28"/>
    <mergeCell ref="Q29:Q30"/>
    <mergeCell ref="Q31:Q32"/>
    <mergeCell ref="Q33:Q34"/>
    <mergeCell ref="Q35:Q36"/>
    <mergeCell ref="Q37:Q38"/>
    <mergeCell ref="Q49:Q50"/>
    <mergeCell ref="Q39:Q40"/>
    <mergeCell ref="Q41:Q42"/>
    <mergeCell ref="Q43:Q44"/>
    <mergeCell ref="Q45:Q46"/>
    <mergeCell ref="Q47:Q4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95" t="s">
        <v>20</v>
      </c>
      <c r="B2" s="96"/>
      <c r="C2" s="96"/>
      <c r="D2" s="29"/>
      <c r="E2" s="29"/>
      <c r="F2" s="28"/>
      <c r="G2" s="30"/>
      <c r="H2" s="30"/>
      <c r="I2" s="30"/>
      <c r="J2" s="30"/>
    </row>
    <row r="3" spans="1:10" s="12" customFormat="1" ht="15.75" x14ac:dyDescent="0.25">
      <c r="A3" s="97"/>
      <c r="B3" s="97"/>
      <c r="C3" s="97"/>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2012-08-17T14:13:45Z</cp:lastPrinted>
  <dcterms:created xsi:type="dcterms:W3CDTF">2012-06-01T09:25:17Z</dcterms:created>
  <dcterms:modified xsi:type="dcterms:W3CDTF">2020-10-06T09:24:12Z</dcterms:modified>
</cp:coreProperties>
</file>