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01"/>
  <workbookPr codeName="ThisWorkbook" defaultThemeVersion="124226"/>
  <mc:AlternateContent xmlns:mc="http://schemas.openxmlformats.org/markup-compatibility/2006">
    <mc:Choice Requires="x15">
      <x15ac:absPath xmlns:x15ac="http://schemas.microsoft.com/office/spreadsheetml/2010/11/ac" url="D:\Kerius-Interne\Clients\SURYS\"/>
    </mc:Choice>
  </mc:AlternateContent>
  <xr:revisionPtr revIDLastSave="0" documentId="13_ncr:1_{4EC60E28-2CC8-4D11-9480-A4575F3306C5}" xr6:coauthVersionLast="46" xr6:coauthVersionMax="46" xr10:uidLastSave="{00000000-0000-0000-0000-000000000000}"/>
  <bookViews>
    <workbookView xWindow="-120" yWindow="-120" windowWidth="29040" windowHeight="15840" xr2:uid="{00000000-000D-0000-FFFF-FFFF00000000}"/>
  </bookViews>
  <sheets>
    <sheet name="Payments - Loans - EUR" sheetId="1" r:id="rId1"/>
    <sheet name="Disclaimer" sheetId="2" r:id="rId2"/>
  </sheets>
  <definedNames>
    <definedName name="âa143">#REF!</definedName>
    <definedName name="fxPortfolioInput" localSheetId="1">Disclaimer!$A$1</definedName>
    <definedName name="fxPortfolioInput" localSheetId="0">'Payments - Loans - EUR'!$A$1</definedName>
    <definedName name="fxPortfolioInput">#REF!</definedName>
    <definedName name="_xlnm.Print_Area" localSheetId="1">Disclaimer!$A$1:$M$34</definedName>
    <definedName name="_xlnm.Print_Area" localSheetId="0">'Payments - Loans - EUR'!$A$1:$P$82</definedName>
  </definedNames>
  <calcPr calcId="145621" calcMode="manual" calcCompleted="0" calcOnSave="0"/>
</workbook>
</file>

<file path=xl/sharedStrings.xml><?xml version="1.0" encoding="utf-8"?>
<sst xmlns="http://schemas.openxmlformats.org/spreadsheetml/2006/main" count="388" uniqueCount="31">
  <si>
    <t>Strategy ID</t>
  </si>
  <si>
    <t>Trade ID</t>
  </si>
  <si>
    <t>Period Start Date</t>
  </si>
  <si>
    <t>Period End Date</t>
  </si>
  <si>
    <t>Payment Date</t>
  </si>
  <si>
    <t>Fixing Date</t>
  </si>
  <si>
    <t>Notional</t>
  </si>
  <si>
    <t>Index</t>
  </si>
  <si>
    <t>Day Count</t>
  </si>
  <si>
    <t>Rate</t>
  </si>
  <si>
    <t>Margin</t>
  </si>
  <si>
    <t>Individual Flows</t>
  </si>
  <si>
    <t>Net Flows</t>
  </si>
  <si>
    <t>AVERTISSEMENT - DISCLAIMER</t>
  </si>
  <si>
    <t>Counterparty</t>
  </si>
  <si>
    <t>Number of Days</t>
  </si>
  <si>
    <t>**estimate (index not fixed yet)</t>
  </si>
  <si>
    <t>Comment</t>
  </si>
  <si>
    <t>IR Loans Payment Confirmation - SURYS</t>
  </si>
  <si>
    <t>Value Date: 31/03/2021</t>
  </si>
  <si>
    <t>Calculation Date: 07/04/2021</t>
  </si>
  <si>
    <t>Period from 30/09/2019 until 30/09/2022</t>
  </si>
  <si>
    <t>10003-F</t>
  </si>
  <si>
    <t>Bussy</t>
  </si>
  <si>
    <t>CDN</t>
  </si>
  <si>
    <t>Euribor3m</t>
  </si>
  <si>
    <t>ACT/360</t>
  </si>
  <si>
    <t>10001-F</t>
  </si>
  <si>
    <t>Surys - Tranche B</t>
  </si>
  <si>
    <t>10000-F</t>
  </si>
  <si>
    <t>Surys - Tranche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</si>
</sst>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81">
    <xf numFmtId="0" fontId="0" fillId="0" borderId="0" xfId="0"/>
    <xf numFmtId="165" fontId="49" fillId="28" borderId="12" xfId="0" applyNumberFormat="1" applyFont="1" applyFill="1" applyBorder="1" applyAlignment="1">
      <alignment horizontal="center" vertical="center" wrapText="1"/>
    </xf>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4" fontId="42" fillId="27" borderId="0" xfId="97" applyNumberFormat="1" applyFont="1" applyFill="1" applyAlignment="1">
      <alignment horizontal="center"/>
    </xf>
    <xf numFmtId="0" fontId="1" fillId="27" borderId="0" xfId="0" applyFont="1" applyFill="1" applyBorder="1" applyAlignment="1">
      <alignment horizontal="left"/>
    </xf>
    <xf numFmtId="164" fontId="48" fillId="27" borderId="0" xfId="104" applyNumberFormat="1" applyFont="1" applyFill="1" applyAlignment="1">
      <alignment horizontal="center" vertical="center"/>
    </xf>
    <xf numFmtId="164" fontId="48" fillId="29" borderId="0" xfId="104" applyNumberFormat="1" applyFont="1" applyFill="1" applyAlignment="1">
      <alignment horizontal="center" vertical="center"/>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4" fontId="52" fillId="0" borderId="0" xfId="0" applyNumberFormat="1" applyFont="1" applyAlignment="1">
      <alignment horizontal="center" vertical="center"/>
    </xf>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14</xdr:col>
      <xdr:colOff>175260</xdr:colOff>
      <xdr:row>0</xdr:row>
      <xdr:rowOff>137160</xdr:rowOff>
    </xdr:from>
    <xdr:to>
      <xdr:col>15</xdr:col>
      <xdr:colOff>937260</xdr:colOff>
      <xdr:row>2</xdr:row>
      <xdr:rowOff>86118</xdr:rowOff>
    </xdr:to>
    <xdr:pic>
      <xdr:nvPicPr>
        <xdr:cNvPr id="1131" name="Picture 1" descr="kerius-logo-text">
          <a:extLst>
            <a:ext uri="{FF2B5EF4-FFF2-40B4-BE49-F238E27FC236}">
              <a16:creationId xmlns:a16="http://schemas.microsoft.com/office/drawing/2014/main" id="{00000000-0008-0000-0000-00006B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757660" y="137160"/>
          <a:ext cx="2247900" cy="5280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9" name="Picture 1" descr="kerius-logo-text">
          <a:extLst>
            <a:ext uri="{FF2B5EF4-FFF2-40B4-BE49-F238E27FC236}">
              <a16:creationId xmlns:a16="http://schemas.microsoft.com/office/drawing/2014/main" id="{00000000-0008-0000-0100-00000B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P82"/>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7" bestFit="1" customWidth="1"/>
    <col min="2" max="2" width="7.42578125" style="17" bestFit="1" customWidth="1"/>
    <col min="3" max="3" width="13.85546875" style="17" bestFit="1" customWidth="1"/>
    <col min="4" max="4" width="11.42578125" style="18" bestFit="1" customWidth="1"/>
    <col min="5" max="5" width="14.140625" style="18" bestFit="1" customWidth="1"/>
    <col min="6" max="6" width="13.28515625" style="18" bestFit="1" customWidth="1"/>
    <col min="7" max="7" width="11.7109375" style="19" bestFit="1" customWidth="1"/>
    <col min="8" max="8" width="9.42578125" style="18" bestFit="1" customWidth="1"/>
    <col min="9" max="9" width="12.28515625" style="47" bestFit="1" customWidth="1"/>
    <col min="10" max="10" width="7.85546875" style="20" bestFit="1" customWidth="1"/>
    <col min="11" max="11" width="8.85546875" style="20" bestFit="1" customWidth="1"/>
    <col min="12" max="12" width="13.42578125" style="46" bestFit="1" customWidth="1"/>
    <col min="13" max="13" width="8.5703125" style="21" bestFit="1" customWidth="1"/>
    <col min="14" max="14" width="8" style="21" bestFit="1" customWidth="1"/>
    <col min="15" max="15" width="19.140625" style="47" bestFit="1" customWidth="1"/>
    <col min="16" max="16" width="11.42578125" style="47" bestFit="1" customWidth="1"/>
  </cols>
  <sheetData>
    <row r="1" spans="1:16" s="8" customFormat="1" ht="30" x14ac:dyDescent="0.4">
      <c r="A1" s="2" t="s">
        <v>18</v>
      </c>
      <c r="B1" s="3"/>
      <c r="C1" s="3"/>
      <c r="D1" s="4"/>
      <c r="E1" s="4"/>
      <c r="F1" s="5"/>
      <c r="G1" s="5"/>
      <c r="H1" s="5"/>
      <c r="I1" s="75"/>
      <c r="J1" s="6"/>
      <c r="K1" s="6"/>
      <c r="L1" s="44"/>
      <c r="M1" s="7"/>
      <c r="N1" s="7"/>
      <c r="O1" s="75"/>
      <c r="P1" s="75"/>
    </row>
    <row r="2" spans="1:16" s="13" customFormat="1" ht="15.75" x14ac:dyDescent="0.25">
      <c r="A2" s="53" t="s">
        <v>19</v>
      </c>
      <c r="B2" s="53"/>
      <c r="C2" s="53"/>
      <c r="D2" s="9"/>
      <c r="E2" s="9"/>
      <c r="F2" s="10"/>
      <c r="G2" s="10"/>
      <c r="H2" s="10"/>
      <c r="I2" s="47"/>
      <c r="J2" s="11"/>
      <c r="K2" s="11"/>
      <c r="L2" s="45"/>
      <c r="M2" s="12"/>
      <c r="N2" s="12"/>
      <c r="O2" s="47"/>
      <c r="P2" s="47"/>
    </row>
    <row r="3" spans="1:16" s="13" customFormat="1" ht="15.75" x14ac:dyDescent="0.25">
      <c r="A3" s="54" t="s">
        <v>20</v>
      </c>
      <c r="B3" s="54"/>
      <c r="C3" s="54"/>
      <c r="D3" s="9"/>
      <c r="E3" s="9"/>
      <c r="F3" s="10"/>
      <c r="G3" s="10"/>
      <c r="H3" s="10"/>
      <c r="I3" s="47"/>
      <c r="J3" s="11"/>
      <c r="K3" s="11"/>
      <c r="L3" s="45"/>
      <c r="M3" s="12"/>
      <c r="N3" s="12"/>
      <c r="O3" s="47"/>
      <c r="P3" s="47"/>
    </row>
    <row r="4" spans="1:16" s="13" customFormat="1" ht="15.75" x14ac:dyDescent="0.25">
      <c r="A4" s="15" t="s">
        <v>21</v>
      </c>
      <c r="B4" s="48"/>
      <c r="C4" s="48"/>
      <c r="D4" s="9"/>
      <c r="E4" s="9"/>
      <c r="F4" s="10"/>
      <c r="G4" s="10"/>
      <c r="H4" s="10"/>
      <c r="I4" s="47"/>
      <c r="J4" s="11"/>
      <c r="K4" s="11"/>
      <c r="L4" s="45"/>
      <c r="M4" s="12"/>
      <c r="N4" s="12"/>
      <c r="O4" s="50" t="s">
        <v>16</v>
      </c>
      <c r="P4" s="47"/>
    </row>
    <row r="5" spans="1:16" s="13" customFormat="1" ht="15.75" x14ac:dyDescent="0.25">
      <c r="A5" s="14"/>
      <c r="B5" s="14"/>
      <c r="C5" s="14"/>
      <c r="D5" s="9"/>
      <c r="E5" s="9"/>
      <c r="F5" s="10"/>
      <c r="G5" s="10"/>
      <c r="H5" s="10"/>
      <c r="I5" s="47"/>
      <c r="J5" s="11"/>
      <c r="K5" s="11"/>
      <c r="L5" s="45"/>
      <c r="M5" s="12"/>
      <c r="N5" s="12"/>
      <c r="O5" s="49"/>
      <c r="P5" s="47"/>
    </row>
    <row r="6" spans="1:16" s="16" customFormat="1" ht="12.75" customHeight="1" x14ac:dyDescent="0.2">
      <c r="A6" s="55" t="s">
        <v>0</v>
      </c>
      <c r="B6" s="55" t="s">
        <v>1</v>
      </c>
      <c r="C6" s="56" t="s">
        <v>17</v>
      </c>
      <c r="D6" s="1" t="s">
        <v>14</v>
      </c>
      <c r="E6" s="1" t="s">
        <v>2</v>
      </c>
      <c r="F6" s="1" t="s">
        <v>3</v>
      </c>
      <c r="G6" s="1" t="s">
        <v>4</v>
      </c>
      <c r="H6" s="1" t="s">
        <v>5</v>
      </c>
      <c r="I6" s="59" t="s">
        <v>6</v>
      </c>
      <c r="J6" s="1" t="s">
        <v>7</v>
      </c>
      <c r="K6" s="1" t="s">
        <v>8</v>
      </c>
      <c r="L6" s="65" t="s">
        <v>15</v>
      </c>
      <c r="M6" s="62" t="s">
        <v>9</v>
      </c>
      <c r="N6" s="62" t="s">
        <v>10</v>
      </c>
      <c r="O6" s="59" t="s">
        <v>11</v>
      </c>
      <c r="P6" s="59" t="s">
        <v>12</v>
      </c>
    </row>
    <row r="7" spans="1:16" s="16" customFormat="1" x14ac:dyDescent="0.2">
      <c r="A7" s="55"/>
      <c r="B7" s="55"/>
      <c r="C7" s="57"/>
      <c r="D7" s="51"/>
      <c r="E7" s="51"/>
      <c r="F7" s="51"/>
      <c r="G7" s="51"/>
      <c r="H7" s="51"/>
      <c r="I7" s="60"/>
      <c r="J7" s="51"/>
      <c r="K7" s="51"/>
      <c r="L7" s="66"/>
      <c r="M7" s="63"/>
      <c r="N7" s="63"/>
      <c r="O7" s="60"/>
      <c r="P7" s="60"/>
    </row>
    <row r="8" spans="1:16" s="16" customFormat="1" ht="12.75" customHeight="1" x14ac:dyDescent="0.2">
      <c r="A8" s="55"/>
      <c r="B8" s="55"/>
      <c r="C8" s="58"/>
      <c r="D8" s="52"/>
      <c r="E8" s="52"/>
      <c r="F8" s="52"/>
      <c r="G8" s="52"/>
      <c r="H8" s="52"/>
      <c r="I8" s="61"/>
      <c r="J8" s="52"/>
      <c r="K8" s="52"/>
      <c r="L8" s="67"/>
      <c r="M8" s="64"/>
      <c r="N8" s="64"/>
      <c r="O8" s="61"/>
      <c r="P8" s="61"/>
    </row>
    <row r="9" spans="1:16" x14ac:dyDescent="0.2">
      <c r="A9" s="69" t="s">
        <v>22</v>
      </c>
      <c r="B9" s="69">
        <v>10003</v>
      </c>
      <c r="C9" s="69" t="s">
        <v>23</v>
      </c>
      <c r="D9" s="69" t="s">
        <v>24</v>
      </c>
      <c r="E9" s="70">
        <v>43303</v>
      </c>
      <c r="F9" s="70">
        <v>43395</v>
      </c>
      <c r="G9" s="74">
        <v>43395</v>
      </c>
      <c r="H9" s="70">
        <v>43280</v>
      </c>
      <c r="I9" s="73">
        <v>-1857491.7</v>
      </c>
      <c r="J9" s="69" t="s">
        <v>25</v>
      </c>
      <c r="K9" s="69" t="s">
        <v>26</v>
      </c>
      <c r="L9" s="69">
        <v>92</v>
      </c>
      <c r="M9" s="71">
        <v>-3.2530769230769202E-3</v>
      </c>
      <c r="N9" s="71">
        <v>1.6E-2</v>
      </c>
      <c r="O9" s="73">
        <v>-6050.8665307358988</v>
      </c>
      <c r="P9" s="73">
        <v>-6050.8665307358988</v>
      </c>
    </row>
    <row r="10" spans="1:16" x14ac:dyDescent="0.2">
      <c r="A10" s="69" t="s">
        <v>27</v>
      </c>
      <c r="B10" s="69">
        <v>10001</v>
      </c>
      <c r="C10" s="69" t="s">
        <v>28</v>
      </c>
      <c r="D10" s="69" t="s">
        <v>24</v>
      </c>
      <c r="E10" s="70">
        <v>43438</v>
      </c>
      <c r="F10" s="70">
        <v>43441</v>
      </c>
      <c r="G10" s="74">
        <v>43441</v>
      </c>
      <c r="H10" s="70">
        <v>43434</v>
      </c>
      <c r="I10" s="73">
        <v>-34212000</v>
      </c>
      <c r="J10" s="69" t="s">
        <v>25</v>
      </c>
      <c r="K10" s="69" t="s">
        <v>26</v>
      </c>
      <c r="L10" s="69">
        <v>3</v>
      </c>
      <c r="M10" s="71">
        <v>0</v>
      </c>
      <c r="N10" s="71">
        <v>2.3E-2</v>
      </c>
      <c r="O10" s="73">
        <v>-6557.3</v>
      </c>
      <c r="P10" s="73">
        <v>-6557.3</v>
      </c>
    </row>
    <row r="11" spans="1:16" x14ac:dyDescent="0.2">
      <c r="A11" s="69" t="s">
        <v>29</v>
      </c>
      <c r="B11" s="69">
        <v>10000</v>
      </c>
      <c r="C11" s="69" t="s">
        <v>30</v>
      </c>
      <c r="D11" s="69" t="s">
        <v>24</v>
      </c>
      <c r="E11" s="70">
        <v>43438</v>
      </c>
      <c r="F11" s="70">
        <v>43441</v>
      </c>
      <c r="G11" s="74">
        <v>43441</v>
      </c>
      <c r="H11" s="70">
        <v>43434</v>
      </c>
      <c r="I11" s="73">
        <v>-34212000</v>
      </c>
      <c r="J11" s="69" t="s">
        <v>25</v>
      </c>
      <c r="K11" s="69" t="s">
        <v>26</v>
      </c>
      <c r="L11" s="69">
        <v>3</v>
      </c>
      <c r="M11" s="71">
        <v>0</v>
      </c>
      <c r="N11" s="71">
        <v>1.7999999999999999E-2</v>
      </c>
      <c r="O11" s="73">
        <v>-5131.8</v>
      </c>
      <c r="P11" s="73">
        <v>-5131.8</v>
      </c>
    </row>
    <row r="12" spans="1:16" x14ac:dyDescent="0.2">
      <c r="A12" s="69" t="s">
        <v>22</v>
      </c>
      <c r="B12" s="69">
        <v>10003</v>
      </c>
      <c r="C12" s="69" t="s">
        <v>23</v>
      </c>
      <c r="D12" s="69" t="s">
        <v>24</v>
      </c>
      <c r="E12" s="70">
        <v>43395</v>
      </c>
      <c r="F12" s="70">
        <v>43487</v>
      </c>
      <c r="G12" s="74">
        <v>43487</v>
      </c>
      <c r="H12" s="70">
        <v>43371</v>
      </c>
      <c r="I12" s="73">
        <v>-1764107.58</v>
      </c>
      <c r="J12" s="69" t="s">
        <v>25</v>
      </c>
      <c r="K12" s="69" t="s">
        <v>26</v>
      </c>
      <c r="L12" s="69">
        <v>92</v>
      </c>
      <c r="M12" s="71">
        <v>-3.1953260869565202E-3</v>
      </c>
      <c r="N12" s="71">
        <v>1.6E-2</v>
      </c>
      <c r="O12" s="73">
        <v>-5772.699034631667</v>
      </c>
      <c r="P12" s="73">
        <v>-5772.699034631667</v>
      </c>
    </row>
    <row r="13" spans="1:16" x14ac:dyDescent="0.2">
      <c r="A13" s="69" t="s">
        <v>27</v>
      </c>
      <c r="B13" s="69">
        <v>10001</v>
      </c>
      <c r="C13" s="69" t="s">
        <v>28</v>
      </c>
      <c r="D13" s="69" t="s">
        <v>24</v>
      </c>
      <c r="E13" s="70">
        <v>43441</v>
      </c>
      <c r="F13" s="70">
        <v>43531</v>
      </c>
      <c r="G13" s="74">
        <v>43531</v>
      </c>
      <c r="H13" s="70">
        <v>43439</v>
      </c>
      <c r="I13" s="73">
        <v>-34212000</v>
      </c>
      <c r="J13" s="69" t="s">
        <v>25</v>
      </c>
      <c r="K13" s="69" t="s">
        <v>26</v>
      </c>
      <c r="L13" s="69">
        <v>90</v>
      </c>
      <c r="M13" s="71">
        <v>0</v>
      </c>
      <c r="N13" s="71">
        <v>2.3E-2</v>
      </c>
      <c r="O13" s="73">
        <v>-196719</v>
      </c>
      <c r="P13" s="73">
        <v>-196719</v>
      </c>
    </row>
    <row r="14" spans="1:16" x14ac:dyDescent="0.2">
      <c r="A14" s="69" t="s">
        <v>29</v>
      </c>
      <c r="B14" s="69">
        <v>10000</v>
      </c>
      <c r="C14" s="69" t="s">
        <v>30</v>
      </c>
      <c r="D14" s="69" t="s">
        <v>24</v>
      </c>
      <c r="E14" s="70">
        <v>43441</v>
      </c>
      <c r="F14" s="70">
        <v>43531</v>
      </c>
      <c r="G14" s="74">
        <v>43531</v>
      </c>
      <c r="H14" s="70">
        <v>43439</v>
      </c>
      <c r="I14" s="73">
        <v>-34212000</v>
      </c>
      <c r="J14" s="69" t="s">
        <v>25</v>
      </c>
      <c r="K14" s="69" t="s">
        <v>26</v>
      </c>
      <c r="L14" s="69">
        <v>90</v>
      </c>
      <c r="M14" s="71">
        <v>0</v>
      </c>
      <c r="N14" s="71">
        <v>1.7999999999999999E-2</v>
      </c>
      <c r="O14" s="73">
        <v>-153954</v>
      </c>
      <c r="P14" s="73">
        <v>-153954</v>
      </c>
    </row>
    <row r="15" spans="1:16" x14ac:dyDescent="0.2">
      <c r="A15" s="69" t="s">
        <v>22</v>
      </c>
      <c r="B15" s="69">
        <v>10003</v>
      </c>
      <c r="C15" s="69" t="s">
        <v>23</v>
      </c>
      <c r="D15" s="69" t="s">
        <v>24</v>
      </c>
      <c r="E15" s="70">
        <v>43487</v>
      </c>
      <c r="F15" s="70">
        <v>43577</v>
      </c>
      <c r="G15" s="74">
        <v>43578</v>
      </c>
      <c r="H15" s="70">
        <v>43465</v>
      </c>
      <c r="I15" s="73">
        <v>-1670250.91</v>
      </c>
      <c r="J15" s="69" t="s">
        <v>25</v>
      </c>
      <c r="K15" s="69" t="s">
        <v>26</v>
      </c>
      <c r="L15" s="69">
        <v>90</v>
      </c>
      <c r="M15" s="71">
        <v>-3.15315217391304E-3</v>
      </c>
      <c r="N15" s="71">
        <v>1.6E-2</v>
      </c>
      <c r="O15" s="73">
        <v>-5364.364818038317</v>
      </c>
      <c r="P15" s="73">
        <v>-5364.364818038317</v>
      </c>
    </row>
    <row r="16" spans="1:16" x14ac:dyDescent="0.2">
      <c r="A16" s="69" t="s">
        <v>27</v>
      </c>
      <c r="B16" s="69">
        <v>10001</v>
      </c>
      <c r="C16" s="69" t="s">
        <v>28</v>
      </c>
      <c r="D16" s="69" t="s">
        <v>24</v>
      </c>
      <c r="E16" s="70">
        <v>43531</v>
      </c>
      <c r="F16" s="70">
        <v>43623</v>
      </c>
      <c r="G16" s="74">
        <v>43623</v>
      </c>
      <c r="H16" s="70">
        <v>43529</v>
      </c>
      <c r="I16" s="73">
        <v>-34212000</v>
      </c>
      <c r="J16" s="69" t="s">
        <v>25</v>
      </c>
      <c r="K16" s="69" t="s">
        <v>26</v>
      </c>
      <c r="L16" s="69">
        <v>92</v>
      </c>
      <c r="M16" s="71">
        <v>0</v>
      </c>
      <c r="N16" s="71">
        <v>2.3E-2</v>
      </c>
      <c r="O16" s="73">
        <v>-201090.53333333333</v>
      </c>
      <c r="P16" s="73">
        <v>-201090.53333333333</v>
      </c>
    </row>
    <row r="17" spans="1:16" x14ac:dyDescent="0.2">
      <c r="A17" s="69" t="s">
        <v>29</v>
      </c>
      <c r="B17" s="69">
        <v>10000</v>
      </c>
      <c r="C17" s="69" t="s">
        <v>30</v>
      </c>
      <c r="D17" s="69" t="s">
        <v>24</v>
      </c>
      <c r="E17" s="70">
        <v>43531</v>
      </c>
      <c r="F17" s="70">
        <v>43623</v>
      </c>
      <c r="G17" s="74">
        <v>43623</v>
      </c>
      <c r="H17" s="70">
        <v>43529</v>
      </c>
      <c r="I17" s="73">
        <v>-34212000</v>
      </c>
      <c r="J17" s="69" t="s">
        <v>25</v>
      </c>
      <c r="K17" s="69" t="s">
        <v>26</v>
      </c>
      <c r="L17" s="69">
        <v>92</v>
      </c>
      <c r="M17" s="71">
        <v>0</v>
      </c>
      <c r="N17" s="71">
        <v>1.7999999999999999E-2</v>
      </c>
      <c r="O17" s="73">
        <v>-157375.19999999998</v>
      </c>
      <c r="P17" s="73">
        <v>-157375.19999999998</v>
      </c>
    </row>
    <row r="18" spans="1:16" x14ac:dyDescent="0.2">
      <c r="A18" s="69" t="s">
        <v>22</v>
      </c>
      <c r="B18" s="69">
        <v>10003</v>
      </c>
      <c r="C18" s="69" t="s">
        <v>23</v>
      </c>
      <c r="D18" s="69" t="s">
        <v>24</v>
      </c>
      <c r="E18" s="70">
        <v>43577</v>
      </c>
      <c r="F18" s="70">
        <v>43668</v>
      </c>
      <c r="G18" s="74">
        <v>43668</v>
      </c>
      <c r="H18" s="70">
        <v>43553</v>
      </c>
      <c r="I18" s="73">
        <v>-1575919.3</v>
      </c>
      <c r="J18" s="69" t="s">
        <v>25</v>
      </c>
      <c r="K18" s="69" t="s">
        <v>26</v>
      </c>
      <c r="L18" s="69">
        <v>91</v>
      </c>
      <c r="M18" s="71">
        <v>-3.0858888888888902E-3</v>
      </c>
      <c r="N18" s="71">
        <v>1.6E-2</v>
      </c>
      <c r="O18" s="73">
        <v>-5144.4314493148449</v>
      </c>
      <c r="P18" s="73">
        <v>-5144.4314493148449</v>
      </c>
    </row>
    <row r="19" spans="1:16" x14ac:dyDescent="0.2">
      <c r="A19" s="69" t="s">
        <v>27</v>
      </c>
      <c r="B19" s="69">
        <v>10001</v>
      </c>
      <c r="C19" s="69" t="s">
        <v>28</v>
      </c>
      <c r="D19" s="69" t="s">
        <v>24</v>
      </c>
      <c r="E19" s="70">
        <v>43623</v>
      </c>
      <c r="F19" s="70">
        <v>43717</v>
      </c>
      <c r="G19" s="74">
        <v>43717</v>
      </c>
      <c r="H19" s="70">
        <v>43621</v>
      </c>
      <c r="I19" s="73">
        <v>-34212000</v>
      </c>
      <c r="J19" s="69" t="s">
        <v>25</v>
      </c>
      <c r="K19" s="69" t="s">
        <v>26</v>
      </c>
      <c r="L19" s="69">
        <v>94</v>
      </c>
      <c r="M19" s="71">
        <v>0</v>
      </c>
      <c r="N19" s="71">
        <v>2.1106E-2</v>
      </c>
      <c r="O19" s="73">
        <v>-188542.71213333332</v>
      </c>
      <c r="P19" s="73">
        <v>-188542.71213333332</v>
      </c>
    </row>
    <row r="20" spans="1:16" x14ac:dyDescent="0.2">
      <c r="A20" s="69" t="s">
        <v>29</v>
      </c>
      <c r="B20" s="69">
        <v>10000</v>
      </c>
      <c r="C20" s="69" t="s">
        <v>30</v>
      </c>
      <c r="D20" s="69" t="s">
        <v>24</v>
      </c>
      <c r="E20" s="70">
        <v>43623</v>
      </c>
      <c r="F20" s="70">
        <v>43717</v>
      </c>
      <c r="G20" s="74">
        <v>43717</v>
      </c>
      <c r="H20" s="70">
        <v>43621</v>
      </c>
      <c r="I20" s="73">
        <v>-34212000</v>
      </c>
      <c r="J20" s="69" t="s">
        <v>25</v>
      </c>
      <c r="K20" s="69" t="s">
        <v>26</v>
      </c>
      <c r="L20" s="69">
        <v>94</v>
      </c>
      <c r="M20" s="71">
        <v>0</v>
      </c>
      <c r="N20" s="71">
        <v>1.6105999999999999E-2</v>
      </c>
      <c r="O20" s="73">
        <v>-143877.04546666666</v>
      </c>
      <c r="P20" s="73">
        <v>-143877.04546666666</v>
      </c>
    </row>
    <row r="21" spans="1:16" x14ac:dyDescent="0.2">
      <c r="A21" s="69" t="s">
        <v>22</v>
      </c>
      <c r="B21" s="69">
        <v>10003</v>
      </c>
      <c r="C21" s="69" t="s">
        <v>23</v>
      </c>
      <c r="D21" s="69" t="s">
        <v>24</v>
      </c>
      <c r="E21" s="70">
        <v>43668</v>
      </c>
      <c r="F21" s="70">
        <v>43760</v>
      </c>
      <c r="G21" s="74">
        <v>43760</v>
      </c>
      <c r="H21" s="70">
        <v>43644</v>
      </c>
      <c r="I21" s="73">
        <v>-1481110.3</v>
      </c>
      <c r="J21" s="69" t="s">
        <v>25</v>
      </c>
      <c r="K21" s="69" t="s">
        <v>26</v>
      </c>
      <c r="L21" s="69">
        <v>92</v>
      </c>
      <c r="M21" s="71">
        <v>-3.16945054945055E-3</v>
      </c>
      <c r="N21" s="71">
        <v>1.6E-2</v>
      </c>
      <c r="O21" s="73">
        <v>-4856.439508388522</v>
      </c>
      <c r="P21" s="73">
        <v>-4856.439508388522</v>
      </c>
    </row>
    <row r="22" spans="1:16" x14ac:dyDescent="0.2">
      <c r="A22" s="69" t="s">
        <v>27</v>
      </c>
      <c r="B22" s="69">
        <v>10001</v>
      </c>
      <c r="C22" s="69" t="s">
        <v>28</v>
      </c>
      <c r="D22" s="69" t="s">
        <v>24</v>
      </c>
      <c r="E22" s="70">
        <v>43717</v>
      </c>
      <c r="F22" s="70">
        <v>43808</v>
      </c>
      <c r="G22" s="74">
        <v>43808</v>
      </c>
      <c r="H22" s="70">
        <v>43713</v>
      </c>
      <c r="I22" s="73">
        <v>-34212000</v>
      </c>
      <c r="J22" s="69" t="s">
        <v>25</v>
      </c>
      <c r="K22" s="69" t="s">
        <v>26</v>
      </c>
      <c r="L22" s="69">
        <v>91</v>
      </c>
      <c r="M22" s="71">
        <v>0</v>
      </c>
      <c r="N22" s="71">
        <v>2.1000000000000001E-2</v>
      </c>
      <c r="O22" s="73">
        <v>-181608.69999999998</v>
      </c>
      <c r="P22" s="73">
        <v>-181608.69999999998</v>
      </c>
    </row>
    <row r="23" spans="1:16" x14ac:dyDescent="0.2">
      <c r="A23" s="69" t="s">
        <v>29</v>
      </c>
      <c r="B23" s="69">
        <v>10000</v>
      </c>
      <c r="C23" s="69" t="s">
        <v>30</v>
      </c>
      <c r="D23" s="69" t="s">
        <v>24</v>
      </c>
      <c r="E23" s="70">
        <v>43717</v>
      </c>
      <c r="F23" s="70">
        <v>43808</v>
      </c>
      <c r="G23" s="74">
        <v>43808</v>
      </c>
      <c r="H23" s="70">
        <v>43713</v>
      </c>
      <c r="I23" s="73">
        <v>-34212000</v>
      </c>
      <c r="J23" s="69" t="s">
        <v>25</v>
      </c>
      <c r="K23" s="69" t="s">
        <v>26</v>
      </c>
      <c r="L23" s="69">
        <v>91</v>
      </c>
      <c r="M23" s="71">
        <v>0</v>
      </c>
      <c r="N23" s="71">
        <v>1.6E-2</v>
      </c>
      <c r="O23" s="73">
        <v>-138368.53333333333</v>
      </c>
      <c r="P23" s="73">
        <v>-138368.53333333333</v>
      </c>
    </row>
    <row r="24" spans="1:16" x14ac:dyDescent="0.2">
      <c r="A24" s="69" t="s">
        <v>22</v>
      </c>
      <c r="B24" s="69">
        <v>10003</v>
      </c>
      <c r="C24" s="69" t="s">
        <v>23</v>
      </c>
      <c r="D24" s="69" t="s">
        <v>24</v>
      </c>
      <c r="E24" s="70">
        <v>43760</v>
      </c>
      <c r="F24" s="70">
        <v>43852</v>
      </c>
      <c r="G24" s="74">
        <v>43852</v>
      </c>
      <c r="H24" s="70">
        <v>43738</v>
      </c>
      <c r="I24" s="73">
        <v>-1385821.47</v>
      </c>
      <c r="J24" s="69" t="s">
        <v>25</v>
      </c>
      <c r="K24" s="69" t="s">
        <v>26</v>
      </c>
      <c r="L24" s="69">
        <v>92</v>
      </c>
      <c r="M24" s="71">
        <v>-3.9613043478260897E-3</v>
      </c>
      <c r="N24" s="71">
        <v>1.6E-2</v>
      </c>
      <c r="O24" s="73">
        <v>-4263.5567425366662</v>
      </c>
      <c r="P24" s="73">
        <v>-4263.5567425366662</v>
      </c>
    </row>
    <row r="25" spans="1:16" x14ac:dyDescent="0.2">
      <c r="A25" s="69" t="s">
        <v>29</v>
      </c>
      <c r="B25" s="69">
        <v>10000</v>
      </c>
      <c r="C25" s="69" t="s">
        <v>30</v>
      </c>
      <c r="D25" s="69" t="s">
        <v>24</v>
      </c>
      <c r="E25" s="70">
        <v>43808</v>
      </c>
      <c r="F25" s="70">
        <v>43899</v>
      </c>
      <c r="G25" s="74">
        <v>43899</v>
      </c>
      <c r="H25" s="70">
        <v>43804</v>
      </c>
      <c r="I25" s="73">
        <v>-28510000</v>
      </c>
      <c r="J25" s="69" t="s">
        <v>25</v>
      </c>
      <c r="K25" s="69" t="s">
        <v>26</v>
      </c>
      <c r="L25" s="69">
        <v>91</v>
      </c>
      <c r="M25" s="71">
        <v>0</v>
      </c>
      <c r="N25" s="71">
        <v>1.6E-2</v>
      </c>
      <c r="O25" s="73">
        <v>-115307.11111111111</v>
      </c>
      <c r="P25" s="73">
        <v>-115307.11111111111</v>
      </c>
    </row>
    <row r="26" spans="1:16" x14ac:dyDescent="0.2">
      <c r="A26" s="69" t="s">
        <v>27</v>
      </c>
      <c r="B26" s="69">
        <v>10001</v>
      </c>
      <c r="C26" s="69" t="s">
        <v>28</v>
      </c>
      <c r="D26" s="69" t="s">
        <v>24</v>
      </c>
      <c r="E26" s="70">
        <v>43808</v>
      </c>
      <c r="F26" s="70">
        <v>43899</v>
      </c>
      <c r="G26" s="74">
        <v>43899</v>
      </c>
      <c r="H26" s="70">
        <v>43804</v>
      </c>
      <c r="I26" s="73">
        <v>-34212000</v>
      </c>
      <c r="J26" s="69" t="s">
        <v>25</v>
      </c>
      <c r="K26" s="69" t="s">
        <v>26</v>
      </c>
      <c r="L26" s="69">
        <v>91</v>
      </c>
      <c r="M26" s="71">
        <v>0</v>
      </c>
      <c r="N26" s="71">
        <v>2.1000000000000001E-2</v>
      </c>
      <c r="O26" s="73">
        <v>-181608.69999999998</v>
      </c>
      <c r="P26" s="73">
        <v>-181608.69999999998</v>
      </c>
    </row>
    <row r="27" spans="1:16" x14ac:dyDescent="0.2">
      <c r="A27" s="69" t="s">
        <v>22</v>
      </c>
      <c r="B27" s="69">
        <v>10003</v>
      </c>
      <c r="C27" s="69" t="s">
        <v>23</v>
      </c>
      <c r="D27" s="69" t="s">
        <v>24</v>
      </c>
      <c r="E27" s="70">
        <v>43852</v>
      </c>
      <c r="F27" s="70">
        <v>43943</v>
      </c>
      <c r="G27" s="74">
        <v>43943</v>
      </c>
      <c r="H27" s="70">
        <v>43830</v>
      </c>
      <c r="I27" s="73">
        <v>-1290050.3700000001</v>
      </c>
      <c r="J27" s="69" t="s">
        <v>25</v>
      </c>
      <c r="K27" s="69" t="s">
        <v>26</v>
      </c>
      <c r="L27" s="69">
        <v>91</v>
      </c>
      <c r="M27" s="71">
        <v>-4.0305434782608703E-3</v>
      </c>
      <c r="N27" s="71">
        <v>1.6E-2</v>
      </c>
      <c r="O27" s="73">
        <v>-3903.19268090481</v>
      </c>
      <c r="P27" s="73">
        <v>-3903.19268090481</v>
      </c>
    </row>
    <row r="28" spans="1:16" x14ac:dyDescent="0.2">
      <c r="A28" s="69" t="s">
        <v>27</v>
      </c>
      <c r="B28" s="69">
        <v>10001</v>
      </c>
      <c r="C28" s="69" t="s">
        <v>28</v>
      </c>
      <c r="D28" s="69" t="s">
        <v>24</v>
      </c>
      <c r="E28" s="70">
        <v>43899</v>
      </c>
      <c r="F28" s="70">
        <v>43990</v>
      </c>
      <c r="G28" s="74">
        <v>43990</v>
      </c>
      <c r="H28" s="70">
        <v>43895</v>
      </c>
      <c r="I28" s="73">
        <v>-34212000</v>
      </c>
      <c r="J28" s="69" t="s">
        <v>25</v>
      </c>
      <c r="K28" s="69" t="s">
        <v>26</v>
      </c>
      <c r="L28" s="69">
        <v>91</v>
      </c>
      <c r="M28" s="71">
        <v>0</v>
      </c>
      <c r="N28" s="71">
        <v>2.1000000000000001E-2</v>
      </c>
      <c r="O28" s="73">
        <v>-181608.69999999998</v>
      </c>
      <c r="P28" s="73">
        <v>-181608.69999999998</v>
      </c>
    </row>
    <row r="29" spans="1:16" x14ac:dyDescent="0.2">
      <c r="A29" s="69" t="s">
        <v>29</v>
      </c>
      <c r="B29" s="69">
        <v>10000</v>
      </c>
      <c r="C29" s="69" t="s">
        <v>30</v>
      </c>
      <c r="D29" s="69" t="s">
        <v>24</v>
      </c>
      <c r="E29" s="70">
        <v>43899</v>
      </c>
      <c r="F29" s="70">
        <v>43990</v>
      </c>
      <c r="G29" s="74">
        <v>43990</v>
      </c>
      <c r="H29" s="70">
        <v>43895</v>
      </c>
      <c r="I29" s="73">
        <v>-28510000</v>
      </c>
      <c r="J29" s="69" t="s">
        <v>25</v>
      </c>
      <c r="K29" s="69" t="s">
        <v>26</v>
      </c>
      <c r="L29" s="69">
        <v>91</v>
      </c>
      <c r="M29" s="71">
        <v>0</v>
      </c>
      <c r="N29" s="71">
        <v>1.6E-2</v>
      </c>
      <c r="O29" s="73">
        <v>-115307.11111111111</v>
      </c>
      <c r="P29" s="73">
        <v>-115307.11111111111</v>
      </c>
    </row>
    <row r="30" spans="1:16" x14ac:dyDescent="0.2">
      <c r="A30" s="69" t="s">
        <v>22</v>
      </c>
      <c r="B30" s="69">
        <v>10003</v>
      </c>
      <c r="C30" s="69" t="s">
        <v>23</v>
      </c>
      <c r="D30" s="69" t="s">
        <v>24</v>
      </c>
      <c r="E30" s="70">
        <v>43943</v>
      </c>
      <c r="F30" s="70">
        <v>44034</v>
      </c>
      <c r="G30" s="74">
        <v>44034</v>
      </c>
      <c r="H30" s="70">
        <v>43921</v>
      </c>
      <c r="I30" s="73">
        <v>-1193794.53</v>
      </c>
      <c r="J30" s="69" t="s">
        <v>25</v>
      </c>
      <c r="K30" s="69" t="s">
        <v>26</v>
      </c>
      <c r="L30" s="69">
        <v>91</v>
      </c>
      <c r="M30" s="71">
        <v>-4.0420879120879102E-3</v>
      </c>
      <c r="N30" s="71">
        <v>1.6E-2</v>
      </c>
      <c r="O30" s="73">
        <v>-3608.4760936391676</v>
      </c>
      <c r="P30" s="73">
        <v>-3608.4760936391676</v>
      </c>
    </row>
    <row r="31" spans="1:16" x14ac:dyDescent="0.2">
      <c r="A31" s="69" t="s">
        <v>29</v>
      </c>
      <c r="B31" s="69">
        <v>10000</v>
      </c>
      <c r="C31" s="69" t="s">
        <v>30</v>
      </c>
      <c r="D31" s="69" t="s">
        <v>24</v>
      </c>
      <c r="E31" s="70">
        <v>43990</v>
      </c>
      <c r="F31" s="70">
        <v>44081</v>
      </c>
      <c r="G31" s="74">
        <v>44081</v>
      </c>
      <c r="H31" s="70">
        <v>43986</v>
      </c>
      <c r="I31" s="73">
        <v>-28510000</v>
      </c>
      <c r="J31" s="69" t="s">
        <v>25</v>
      </c>
      <c r="K31" s="69" t="s">
        <v>26</v>
      </c>
      <c r="L31" s="69">
        <v>91</v>
      </c>
      <c r="M31" s="71">
        <v>0</v>
      </c>
      <c r="N31" s="71">
        <v>1.6E-2</v>
      </c>
      <c r="O31" s="73">
        <v>-115307.11111111111</v>
      </c>
      <c r="P31" s="73">
        <v>-115307.11111111111</v>
      </c>
    </row>
    <row r="32" spans="1:16" x14ac:dyDescent="0.2">
      <c r="A32" s="69" t="s">
        <v>27</v>
      </c>
      <c r="B32" s="69">
        <v>10001</v>
      </c>
      <c r="C32" s="69" t="s">
        <v>28</v>
      </c>
      <c r="D32" s="69" t="s">
        <v>24</v>
      </c>
      <c r="E32" s="70">
        <v>43990</v>
      </c>
      <c r="F32" s="70">
        <v>44081</v>
      </c>
      <c r="G32" s="74">
        <v>44081</v>
      </c>
      <c r="H32" s="70">
        <v>43986</v>
      </c>
      <c r="I32" s="73">
        <v>-34212000</v>
      </c>
      <c r="J32" s="69" t="s">
        <v>25</v>
      </c>
      <c r="K32" s="69" t="s">
        <v>26</v>
      </c>
      <c r="L32" s="69">
        <v>91</v>
      </c>
      <c r="M32" s="71">
        <v>0</v>
      </c>
      <c r="N32" s="71">
        <v>2.1000000000000001E-2</v>
      </c>
      <c r="O32" s="73">
        <v>-181608.69999999998</v>
      </c>
      <c r="P32" s="73">
        <v>-181608.69999999998</v>
      </c>
    </row>
    <row r="33" spans="1:16" x14ac:dyDescent="0.2">
      <c r="A33" s="69" t="s">
        <v>22</v>
      </c>
      <c r="B33" s="69">
        <v>10003</v>
      </c>
      <c r="C33" s="69" t="s">
        <v>23</v>
      </c>
      <c r="D33" s="69" t="s">
        <v>24</v>
      </c>
      <c r="E33" s="70">
        <v>44034</v>
      </c>
      <c r="F33" s="70">
        <v>44126</v>
      </c>
      <c r="G33" s="74">
        <v>44126</v>
      </c>
      <c r="H33" s="70">
        <v>44012</v>
      </c>
      <c r="I33" s="73">
        <v>-1097051.47</v>
      </c>
      <c r="J33" s="69" t="s">
        <v>25</v>
      </c>
      <c r="K33" s="69" t="s">
        <v>26</v>
      </c>
      <c r="L33" s="69">
        <v>92</v>
      </c>
      <c r="M33" s="71">
        <v>-2.99967032967033E-3</v>
      </c>
      <c r="N33" s="71">
        <v>1.6E-2</v>
      </c>
      <c r="O33" s="73">
        <v>-3644.7411981372775</v>
      </c>
      <c r="P33" s="73">
        <v>-3644.7411981372775</v>
      </c>
    </row>
    <row r="34" spans="1:16" x14ac:dyDescent="0.2">
      <c r="A34" s="69" t="s">
        <v>29</v>
      </c>
      <c r="B34" s="69">
        <v>10000</v>
      </c>
      <c r="C34" s="69" t="s">
        <v>30</v>
      </c>
      <c r="D34" s="69" t="s">
        <v>24</v>
      </c>
      <c r="E34" s="70">
        <v>44081</v>
      </c>
      <c r="F34" s="70">
        <v>44172</v>
      </c>
      <c r="G34" s="74">
        <v>44172</v>
      </c>
      <c r="H34" s="70">
        <v>44077</v>
      </c>
      <c r="I34" s="73">
        <v>-28510000</v>
      </c>
      <c r="J34" s="69" t="s">
        <v>25</v>
      </c>
      <c r="K34" s="69" t="s">
        <v>26</v>
      </c>
      <c r="L34" s="69">
        <v>91</v>
      </c>
      <c r="M34" s="71">
        <v>0</v>
      </c>
      <c r="N34" s="71">
        <v>1.6E-2</v>
      </c>
      <c r="O34" s="73">
        <v>-115307.11111111111</v>
      </c>
      <c r="P34" s="73">
        <v>-115307.11111111111</v>
      </c>
    </row>
    <row r="35" spans="1:16" x14ac:dyDescent="0.2">
      <c r="A35" s="69" t="s">
        <v>27</v>
      </c>
      <c r="B35" s="69">
        <v>10001</v>
      </c>
      <c r="C35" s="69" t="s">
        <v>28</v>
      </c>
      <c r="D35" s="69" t="s">
        <v>24</v>
      </c>
      <c r="E35" s="70">
        <v>44081</v>
      </c>
      <c r="F35" s="70">
        <v>44172</v>
      </c>
      <c r="G35" s="74">
        <v>44172</v>
      </c>
      <c r="H35" s="70">
        <v>44077</v>
      </c>
      <c r="I35" s="73">
        <v>-34212000</v>
      </c>
      <c r="J35" s="69" t="s">
        <v>25</v>
      </c>
      <c r="K35" s="69" t="s">
        <v>26</v>
      </c>
      <c r="L35" s="69">
        <v>91</v>
      </c>
      <c r="M35" s="71">
        <v>0</v>
      </c>
      <c r="N35" s="71">
        <v>2.1000000000000001E-2</v>
      </c>
      <c r="O35" s="73">
        <v>-181608.69999999998</v>
      </c>
      <c r="P35" s="73">
        <v>-181608.69999999998</v>
      </c>
    </row>
    <row r="36" spans="1:16" x14ac:dyDescent="0.2">
      <c r="A36" s="69" t="s">
        <v>22</v>
      </c>
      <c r="B36" s="69">
        <v>10003</v>
      </c>
      <c r="C36" s="69" t="s">
        <v>23</v>
      </c>
      <c r="D36" s="69" t="s">
        <v>24</v>
      </c>
      <c r="E36" s="70">
        <v>44126</v>
      </c>
      <c r="F36" s="70">
        <v>44218</v>
      </c>
      <c r="G36" s="74">
        <v>44218</v>
      </c>
      <c r="H36" s="70">
        <v>44104</v>
      </c>
      <c r="I36" s="73">
        <v>-999818.71</v>
      </c>
      <c r="J36" s="69" t="s">
        <v>25</v>
      </c>
      <c r="K36" s="69" t="s">
        <v>26</v>
      </c>
      <c r="L36" s="69">
        <v>92</v>
      </c>
      <c r="M36" s="71">
        <v>-4.71119565217391E-3</v>
      </c>
      <c r="N36" s="71">
        <v>1.6E-2</v>
      </c>
      <c r="O36" s="73">
        <v>-2884.3936601241676</v>
      </c>
      <c r="P36" s="73">
        <v>-2884.3936601241676</v>
      </c>
    </row>
    <row r="37" spans="1:16" x14ac:dyDescent="0.2">
      <c r="A37" s="69" t="s">
        <v>29</v>
      </c>
      <c r="B37" s="69">
        <v>10000</v>
      </c>
      <c r="C37" s="69" t="s">
        <v>30</v>
      </c>
      <c r="D37" s="69" t="s">
        <v>24</v>
      </c>
      <c r="E37" s="70">
        <v>44172</v>
      </c>
      <c r="F37" s="70">
        <v>44263</v>
      </c>
      <c r="G37" s="74">
        <v>44263</v>
      </c>
      <c r="H37" s="70">
        <v>44168</v>
      </c>
      <c r="I37" s="73">
        <v>-22808000</v>
      </c>
      <c r="J37" s="69" t="s">
        <v>25</v>
      </c>
      <c r="K37" s="69" t="s">
        <v>26</v>
      </c>
      <c r="L37" s="69">
        <v>91</v>
      </c>
      <c r="M37" s="71">
        <v>0</v>
      </c>
      <c r="N37" s="71">
        <v>1.6E-2</v>
      </c>
      <c r="O37" s="73">
        <v>-92245.688888888879</v>
      </c>
      <c r="P37" s="73">
        <v>-92245.688888888879</v>
      </c>
    </row>
    <row r="38" spans="1:16" x14ac:dyDescent="0.2">
      <c r="A38" s="69" t="s">
        <v>27</v>
      </c>
      <c r="B38" s="69">
        <v>10001</v>
      </c>
      <c r="C38" s="69" t="s">
        <v>28</v>
      </c>
      <c r="D38" s="69" t="s">
        <v>24</v>
      </c>
      <c r="E38" s="70">
        <v>44172</v>
      </c>
      <c r="F38" s="70">
        <v>44263</v>
      </c>
      <c r="G38" s="74">
        <v>44263</v>
      </c>
      <c r="H38" s="70">
        <v>44168</v>
      </c>
      <c r="I38" s="73">
        <v>-34212000</v>
      </c>
      <c r="J38" s="69" t="s">
        <v>25</v>
      </c>
      <c r="K38" s="69" t="s">
        <v>26</v>
      </c>
      <c r="L38" s="69">
        <v>91</v>
      </c>
      <c r="M38" s="71">
        <v>0</v>
      </c>
      <c r="N38" s="71">
        <v>2.1000000000000001E-2</v>
      </c>
      <c r="O38" s="73">
        <v>-181608.69999999998</v>
      </c>
      <c r="P38" s="73">
        <v>-181608.69999999998</v>
      </c>
    </row>
    <row r="39" spans="1:16" x14ac:dyDescent="0.2">
      <c r="A39" s="69" t="s">
        <v>22</v>
      </c>
      <c r="B39" s="69">
        <v>10003</v>
      </c>
      <c r="C39" s="69" t="s">
        <v>23</v>
      </c>
      <c r="D39" s="69" t="s">
        <v>24</v>
      </c>
      <c r="E39" s="70">
        <v>44218</v>
      </c>
      <c r="F39" s="70">
        <v>44308</v>
      </c>
      <c r="G39" s="74">
        <v>44308</v>
      </c>
      <c r="H39" s="70">
        <v>44196</v>
      </c>
      <c r="I39" s="73">
        <v>-902093.73</v>
      </c>
      <c r="J39" s="69" t="s">
        <v>25</v>
      </c>
      <c r="K39" s="69" t="s">
        <v>26</v>
      </c>
      <c r="L39" s="69">
        <v>90</v>
      </c>
      <c r="M39" s="71">
        <v>-5.2292391304347803E-3</v>
      </c>
      <c r="N39" s="71">
        <v>1.6E-2</v>
      </c>
      <c r="O39" s="73">
        <v>-2429.0589619410334</v>
      </c>
      <c r="P39" s="73">
        <v>-2429.0589619410334</v>
      </c>
    </row>
    <row r="40" spans="1:16" x14ac:dyDescent="0.2">
      <c r="A40" s="69" t="s">
        <v>27</v>
      </c>
      <c r="B40" s="69">
        <v>10001</v>
      </c>
      <c r="C40" s="69" t="s">
        <v>28</v>
      </c>
      <c r="D40" s="69" t="s">
        <v>24</v>
      </c>
      <c r="E40" s="70">
        <v>44263</v>
      </c>
      <c r="F40" s="70">
        <v>44354</v>
      </c>
      <c r="G40" s="74">
        <v>44354</v>
      </c>
      <c r="H40" s="70">
        <v>44259</v>
      </c>
      <c r="I40" s="73">
        <v>-34212000</v>
      </c>
      <c r="J40" s="69" t="s">
        <v>25</v>
      </c>
      <c r="K40" s="69" t="s">
        <v>26</v>
      </c>
      <c r="L40" s="69">
        <v>91</v>
      </c>
      <c r="M40" s="71">
        <v>0</v>
      </c>
      <c r="N40" s="71">
        <v>2.1000000000000001E-2</v>
      </c>
      <c r="O40" s="73">
        <v>-181608.69999999998</v>
      </c>
      <c r="P40" s="73">
        <v>-181608.69999999998</v>
      </c>
    </row>
    <row r="41" spans="1:16" x14ac:dyDescent="0.2">
      <c r="A41" s="69" t="s">
        <v>29</v>
      </c>
      <c r="B41" s="69">
        <v>10000</v>
      </c>
      <c r="C41" s="69" t="s">
        <v>30</v>
      </c>
      <c r="D41" s="69" t="s">
        <v>24</v>
      </c>
      <c r="E41" s="70">
        <v>44263</v>
      </c>
      <c r="F41" s="70">
        <v>44354</v>
      </c>
      <c r="G41" s="74">
        <v>44354</v>
      </c>
      <c r="H41" s="70">
        <v>44259</v>
      </c>
      <c r="I41" s="73">
        <v>-22808000</v>
      </c>
      <c r="J41" s="69" t="s">
        <v>25</v>
      </c>
      <c r="K41" s="69" t="s">
        <v>26</v>
      </c>
      <c r="L41" s="69">
        <v>91</v>
      </c>
      <c r="M41" s="71">
        <v>0</v>
      </c>
      <c r="N41" s="71">
        <v>1.6E-2</v>
      </c>
      <c r="O41" s="73">
        <v>-92245.688888888879</v>
      </c>
      <c r="P41" s="73">
        <v>-92245.688888888879</v>
      </c>
    </row>
    <row r="42" spans="1:16" x14ac:dyDescent="0.2">
      <c r="A42" s="69" t="s">
        <v>22</v>
      </c>
      <c r="B42" s="69">
        <v>10003</v>
      </c>
      <c r="C42" s="69" t="s">
        <v>23</v>
      </c>
      <c r="D42" s="69" t="s">
        <v>24</v>
      </c>
      <c r="E42" s="70">
        <v>44308</v>
      </c>
      <c r="F42" s="70">
        <v>44399</v>
      </c>
      <c r="G42" s="74">
        <v>44399</v>
      </c>
      <c r="H42" s="70">
        <v>44286</v>
      </c>
      <c r="I42" s="73">
        <v>-803874.03</v>
      </c>
      <c r="J42" s="69" t="s">
        <v>25</v>
      </c>
      <c r="K42" s="69" t="s">
        <v>26</v>
      </c>
      <c r="L42" s="69">
        <v>91</v>
      </c>
      <c r="M42" s="71">
        <v>-5.4214444444444397E-3</v>
      </c>
      <c r="N42" s="71">
        <v>1.6E-2</v>
      </c>
      <c r="O42" s="73">
        <v>-2149.578260633677</v>
      </c>
      <c r="P42" s="73">
        <v>-2149.578260633677</v>
      </c>
    </row>
    <row r="43" spans="1:16" x14ac:dyDescent="0.2">
      <c r="A43" s="69" t="s">
        <v>29</v>
      </c>
      <c r="B43" s="69">
        <v>10000</v>
      </c>
      <c r="C43" s="69" t="s">
        <v>30</v>
      </c>
      <c r="D43" s="69" t="s">
        <v>24</v>
      </c>
      <c r="E43" s="70">
        <v>44354</v>
      </c>
      <c r="F43" s="70">
        <v>44446</v>
      </c>
      <c r="G43" s="74">
        <v>44446</v>
      </c>
      <c r="H43" s="70">
        <v>44350</v>
      </c>
      <c r="I43" s="73">
        <v>-22808000</v>
      </c>
      <c r="J43" s="69" t="s">
        <v>25</v>
      </c>
      <c r="K43" s="69" t="s">
        <v>26</v>
      </c>
      <c r="L43" s="69">
        <v>92</v>
      </c>
      <c r="M43" s="72">
        <v>0</v>
      </c>
      <c r="N43" s="71">
        <v>1.6E-2</v>
      </c>
      <c r="O43" s="73">
        <v>-93259.377777777772</v>
      </c>
      <c r="P43" s="73">
        <v>-93259.377777777772</v>
      </c>
    </row>
    <row r="44" spans="1:16" x14ac:dyDescent="0.2">
      <c r="A44" s="69" t="s">
        <v>27</v>
      </c>
      <c r="B44" s="69">
        <v>10001</v>
      </c>
      <c r="C44" s="69" t="s">
        <v>28</v>
      </c>
      <c r="D44" s="69" t="s">
        <v>24</v>
      </c>
      <c r="E44" s="70">
        <v>44354</v>
      </c>
      <c r="F44" s="70">
        <v>44446</v>
      </c>
      <c r="G44" s="74">
        <v>44446</v>
      </c>
      <c r="H44" s="70">
        <v>44350</v>
      </c>
      <c r="I44" s="73">
        <v>-34212000</v>
      </c>
      <c r="J44" s="69" t="s">
        <v>25</v>
      </c>
      <c r="K44" s="69" t="s">
        <v>26</v>
      </c>
      <c r="L44" s="69">
        <v>92</v>
      </c>
      <c r="M44" s="72">
        <v>0</v>
      </c>
      <c r="N44" s="71">
        <v>2.1000000000000001E-2</v>
      </c>
      <c r="O44" s="73">
        <v>-183604.4</v>
      </c>
      <c r="P44" s="73">
        <v>-183604.4</v>
      </c>
    </row>
    <row r="45" spans="1:16" x14ac:dyDescent="0.2">
      <c r="A45" s="69" t="s">
        <v>22</v>
      </c>
      <c r="B45" s="69">
        <v>10003</v>
      </c>
      <c r="C45" s="69" t="s">
        <v>23</v>
      </c>
      <c r="D45" s="69" t="s">
        <v>24</v>
      </c>
      <c r="E45" s="70">
        <v>44399</v>
      </c>
      <c r="F45" s="70">
        <v>44491</v>
      </c>
      <c r="G45" s="74">
        <v>44491</v>
      </c>
      <c r="H45" s="70">
        <v>44377</v>
      </c>
      <c r="I45" s="73">
        <v>-705157.07</v>
      </c>
      <c r="J45" s="69" t="s">
        <v>25</v>
      </c>
      <c r="K45" s="69" t="s">
        <v>26</v>
      </c>
      <c r="L45" s="69">
        <v>92</v>
      </c>
      <c r="M45" s="72">
        <v>-5.4055516462443599E-3</v>
      </c>
      <c r="N45" s="71">
        <v>1.6E-2</v>
      </c>
      <c r="O45" s="73">
        <v>-1909.1917074023884</v>
      </c>
      <c r="P45" s="73">
        <v>-1909.1917074023884</v>
      </c>
    </row>
    <row r="46" spans="1:16" x14ac:dyDescent="0.2">
      <c r="A46" s="69" t="s">
        <v>29</v>
      </c>
      <c r="B46" s="69">
        <v>10000</v>
      </c>
      <c r="C46" s="69" t="s">
        <v>30</v>
      </c>
      <c r="D46" s="69" t="s">
        <v>24</v>
      </c>
      <c r="E46" s="70">
        <v>44446</v>
      </c>
      <c r="F46" s="70">
        <v>44537</v>
      </c>
      <c r="G46" s="74">
        <v>44537</v>
      </c>
      <c r="H46" s="70">
        <v>44442</v>
      </c>
      <c r="I46" s="73">
        <v>-22808000</v>
      </c>
      <c r="J46" s="69" t="s">
        <v>25</v>
      </c>
      <c r="K46" s="69" t="s">
        <v>26</v>
      </c>
      <c r="L46" s="69">
        <v>91</v>
      </c>
      <c r="M46" s="72">
        <v>0</v>
      </c>
      <c r="N46" s="71">
        <v>1.6E-2</v>
      </c>
      <c r="O46" s="73">
        <v>-92245.688888888879</v>
      </c>
      <c r="P46" s="73">
        <v>-92245.688888888879</v>
      </c>
    </row>
    <row r="47" spans="1:16" x14ac:dyDescent="0.2">
      <c r="A47" s="69" t="s">
        <v>27</v>
      </c>
      <c r="B47" s="69">
        <v>10001</v>
      </c>
      <c r="C47" s="69" t="s">
        <v>28</v>
      </c>
      <c r="D47" s="69" t="s">
        <v>24</v>
      </c>
      <c r="E47" s="70">
        <v>44446</v>
      </c>
      <c r="F47" s="70">
        <v>44537</v>
      </c>
      <c r="G47" s="74">
        <v>44537</v>
      </c>
      <c r="H47" s="70">
        <v>44442</v>
      </c>
      <c r="I47" s="73">
        <v>-34212000</v>
      </c>
      <c r="J47" s="69" t="s">
        <v>25</v>
      </c>
      <c r="K47" s="69" t="s">
        <v>26</v>
      </c>
      <c r="L47" s="69">
        <v>91</v>
      </c>
      <c r="M47" s="72">
        <v>0</v>
      </c>
      <c r="N47" s="71">
        <v>2.1000000000000001E-2</v>
      </c>
      <c r="O47" s="73">
        <v>-181608.69999999998</v>
      </c>
      <c r="P47" s="73">
        <v>-181608.69999999998</v>
      </c>
    </row>
    <row r="48" spans="1:16" x14ac:dyDescent="0.2">
      <c r="A48" s="69" t="s">
        <v>22</v>
      </c>
      <c r="B48" s="69">
        <v>10003</v>
      </c>
      <c r="C48" s="69" t="s">
        <v>23</v>
      </c>
      <c r="D48" s="69" t="s">
        <v>24</v>
      </c>
      <c r="E48" s="70">
        <v>44491</v>
      </c>
      <c r="F48" s="70">
        <v>44583</v>
      </c>
      <c r="G48" s="74">
        <v>44585</v>
      </c>
      <c r="H48" s="70">
        <v>44469</v>
      </c>
      <c r="I48" s="73">
        <v>-605940.31000000006</v>
      </c>
      <c r="J48" s="69" t="s">
        <v>25</v>
      </c>
      <c r="K48" s="69" t="s">
        <v>26</v>
      </c>
      <c r="L48" s="69">
        <v>92</v>
      </c>
      <c r="M48" s="72">
        <v>-5.4121818345669098E-3</v>
      </c>
      <c r="N48" s="71">
        <v>1.6E-2</v>
      </c>
      <c r="O48" s="73">
        <v>-1639.5385987986847</v>
      </c>
      <c r="P48" s="73">
        <v>-1639.5385987986847</v>
      </c>
    </row>
    <row r="49" spans="1:16" x14ac:dyDescent="0.2">
      <c r="A49" s="69" t="s">
        <v>29</v>
      </c>
      <c r="B49" s="69">
        <v>10000</v>
      </c>
      <c r="C49" s="69" t="s">
        <v>30</v>
      </c>
      <c r="D49" s="69" t="s">
        <v>24</v>
      </c>
      <c r="E49" s="70">
        <v>44537</v>
      </c>
      <c r="F49" s="70">
        <v>44627</v>
      </c>
      <c r="G49" s="74">
        <v>44627</v>
      </c>
      <c r="H49" s="70">
        <v>44533</v>
      </c>
      <c r="I49" s="73">
        <v>-17106000</v>
      </c>
      <c r="J49" s="69" t="s">
        <v>25</v>
      </c>
      <c r="K49" s="69" t="s">
        <v>26</v>
      </c>
      <c r="L49" s="69">
        <v>90</v>
      </c>
      <c r="M49" s="72">
        <v>0</v>
      </c>
      <c r="N49" s="71">
        <v>1.6E-2</v>
      </c>
      <c r="O49" s="73">
        <v>-68424</v>
      </c>
      <c r="P49" s="73">
        <v>-68424</v>
      </c>
    </row>
    <row r="50" spans="1:16" x14ac:dyDescent="0.2">
      <c r="A50" s="69" t="s">
        <v>27</v>
      </c>
      <c r="B50" s="69">
        <v>10001</v>
      </c>
      <c r="C50" s="69" t="s">
        <v>28</v>
      </c>
      <c r="D50" s="69" t="s">
        <v>24</v>
      </c>
      <c r="E50" s="70">
        <v>44537</v>
      </c>
      <c r="F50" s="70">
        <v>44627</v>
      </c>
      <c r="G50" s="74">
        <v>44627</v>
      </c>
      <c r="H50" s="70">
        <v>44533</v>
      </c>
      <c r="I50" s="73">
        <v>-34212000</v>
      </c>
      <c r="J50" s="69" t="s">
        <v>25</v>
      </c>
      <c r="K50" s="69" t="s">
        <v>26</v>
      </c>
      <c r="L50" s="69">
        <v>90</v>
      </c>
      <c r="M50" s="72">
        <v>0</v>
      </c>
      <c r="N50" s="71">
        <v>2.1000000000000001E-2</v>
      </c>
      <c r="O50" s="73">
        <v>-179613</v>
      </c>
      <c r="P50" s="73">
        <v>-179613</v>
      </c>
    </row>
    <row r="51" spans="1:16" x14ac:dyDescent="0.2">
      <c r="A51" s="69" t="s">
        <v>22</v>
      </c>
      <c r="B51" s="69">
        <v>10003</v>
      </c>
      <c r="C51" s="69" t="s">
        <v>23</v>
      </c>
      <c r="D51" s="69" t="s">
        <v>24</v>
      </c>
      <c r="E51" s="70">
        <v>44583</v>
      </c>
      <c r="F51" s="70">
        <v>44673</v>
      </c>
      <c r="G51" s="74">
        <v>44673</v>
      </c>
      <c r="H51" s="70">
        <v>44561</v>
      </c>
      <c r="I51" s="73">
        <v>-506221.2</v>
      </c>
      <c r="J51" s="69" t="s">
        <v>25</v>
      </c>
      <c r="K51" s="69" t="s">
        <v>26</v>
      </c>
      <c r="L51" s="69">
        <v>90</v>
      </c>
      <c r="M51" s="72">
        <v>-5.52147882304022E-3</v>
      </c>
      <c r="N51" s="71">
        <v>1.6E-2</v>
      </c>
      <c r="O51" s="73">
        <v>-1326.1123911064981</v>
      </c>
      <c r="P51" s="73">
        <v>-1326.1123911064981</v>
      </c>
    </row>
    <row r="52" spans="1:16" x14ac:dyDescent="0.2">
      <c r="A52" s="69" t="s">
        <v>29</v>
      </c>
      <c r="B52" s="69">
        <v>10000</v>
      </c>
      <c r="C52" s="69" t="s">
        <v>30</v>
      </c>
      <c r="D52" s="69" t="s">
        <v>24</v>
      </c>
      <c r="E52" s="70">
        <v>44627</v>
      </c>
      <c r="F52" s="70">
        <v>44719</v>
      </c>
      <c r="G52" s="74">
        <v>44719</v>
      </c>
      <c r="H52" s="70">
        <v>44623</v>
      </c>
      <c r="I52" s="73">
        <v>-17106000</v>
      </c>
      <c r="J52" s="69" t="s">
        <v>25</v>
      </c>
      <c r="K52" s="69" t="s">
        <v>26</v>
      </c>
      <c r="L52" s="69">
        <v>92</v>
      </c>
      <c r="M52" s="72">
        <v>0</v>
      </c>
      <c r="N52" s="71">
        <v>1.6E-2</v>
      </c>
      <c r="O52" s="73">
        <v>-69944.533333333326</v>
      </c>
      <c r="P52" s="73">
        <v>-69944.533333333326</v>
      </c>
    </row>
    <row r="53" spans="1:16" x14ac:dyDescent="0.2">
      <c r="A53" s="69" t="s">
        <v>27</v>
      </c>
      <c r="B53" s="69">
        <v>10001</v>
      </c>
      <c r="C53" s="69" t="s">
        <v>28</v>
      </c>
      <c r="D53" s="69" t="s">
        <v>24</v>
      </c>
      <c r="E53" s="70">
        <v>44627</v>
      </c>
      <c r="F53" s="70">
        <v>44719</v>
      </c>
      <c r="G53" s="74">
        <v>44719</v>
      </c>
      <c r="H53" s="70">
        <v>44623</v>
      </c>
      <c r="I53" s="73">
        <v>-34212000</v>
      </c>
      <c r="J53" s="69" t="s">
        <v>25</v>
      </c>
      <c r="K53" s="69" t="s">
        <v>26</v>
      </c>
      <c r="L53" s="69">
        <v>92</v>
      </c>
      <c r="M53" s="72">
        <v>0</v>
      </c>
      <c r="N53" s="71">
        <v>2.1000000000000001E-2</v>
      </c>
      <c r="O53" s="73">
        <v>-183604.4</v>
      </c>
      <c r="P53" s="73">
        <v>-183604.4</v>
      </c>
    </row>
    <row r="54" spans="1:16" x14ac:dyDescent="0.2">
      <c r="A54" s="69" t="s">
        <v>22</v>
      </c>
      <c r="B54" s="69">
        <v>10003</v>
      </c>
      <c r="C54" s="69" t="s">
        <v>23</v>
      </c>
      <c r="D54" s="69" t="s">
        <v>24</v>
      </c>
      <c r="E54" s="70">
        <v>44673</v>
      </c>
      <c r="F54" s="70">
        <v>44764</v>
      </c>
      <c r="G54" s="74">
        <v>44764</v>
      </c>
      <c r="H54" s="70">
        <v>44651</v>
      </c>
      <c r="I54" s="73">
        <v>-405997.17</v>
      </c>
      <c r="J54" s="69" t="s">
        <v>25</v>
      </c>
      <c r="K54" s="69" t="s">
        <v>26</v>
      </c>
      <c r="L54" s="69">
        <v>91</v>
      </c>
      <c r="M54" s="72">
        <v>-4.8794883192553803E-3</v>
      </c>
      <c r="N54" s="71">
        <v>1.6E-2</v>
      </c>
      <c r="O54" s="73">
        <v>-1141.2654463650488</v>
      </c>
      <c r="P54" s="73">
        <v>-1141.2654463650488</v>
      </c>
    </row>
    <row r="55" spans="1:16" x14ac:dyDescent="0.2">
      <c r="A55" s="69" t="s">
        <v>27</v>
      </c>
      <c r="B55" s="69">
        <v>10001</v>
      </c>
      <c r="C55" s="69" t="s">
        <v>28</v>
      </c>
      <c r="D55" s="69" t="s">
        <v>24</v>
      </c>
      <c r="E55" s="70">
        <v>44719</v>
      </c>
      <c r="F55" s="70">
        <v>44811</v>
      </c>
      <c r="G55" s="74">
        <v>44811</v>
      </c>
      <c r="H55" s="70">
        <v>44715</v>
      </c>
      <c r="I55" s="73">
        <v>-34212000</v>
      </c>
      <c r="J55" s="69" t="s">
        <v>25</v>
      </c>
      <c r="K55" s="69" t="s">
        <v>26</v>
      </c>
      <c r="L55" s="69">
        <v>92</v>
      </c>
      <c r="M55" s="72">
        <v>0</v>
      </c>
      <c r="N55" s="71">
        <v>2.1000000000000001E-2</v>
      </c>
      <c r="O55" s="73">
        <v>-183604.4</v>
      </c>
      <c r="P55" s="73">
        <v>-183604.4</v>
      </c>
    </row>
    <row r="56" spans="1:16" x14ac:dyDescent="0.2">
      <c r="A56" s="69" t="s">
        <v>29</v>
      </c>
      <c r="B56" s="69">
        <v>10000</v>
      </c>
      <c r="C56" s="69" t="s">
        <v>30</v>
      </c>
      <c r="D56" s="69" t="s">
        <v>24</v>
      </c>
      <c r="E56" s="70">
        <v>44719</v>
      </c>
      <c r="F56" s="70">
        <v>44811</v>
      </c>
      <c r="G56" s="74">
        <v>44811</v>
      </c>
      <c r="H56" s="70">
        <v>44715</v>
      </c>
      <c r="I56" s="73">
        <v>-17106000</v>
      </c>
      <c r="J56" s="69" t="s">
        <v>25</v>
      </c>
      <c r="K56" s="69" t="s">
        <v>26</v>
      </c>
      <c r="L56" s="69">
        <v>92</v>
      </c>
      <c r="M56" s="72">
        <v>0</v>
      </c>
      <c r="N56" s="71">
        <v>1.6E-2</v>
      </c>
      <c r="O56" s="73">
        <v>-69944.533333333326</v>
      </c>
      <c r="P56" s="73">
        <v>-69944.533333333326</v>
      </c>
    </row>
    <row r="57" spans="1:16" x14ac:dyDescent="0.2">
      <c r="A57" s="69" t="s">
        <v>22</v>
      </c>
      <c r="B57" s="69">
        <v>10003</v>
      </c>
      <c r="C57" s="69" t="s">
        <v>23</v>
      </c>
      <c r="D57" s="69" t="s">
        <v>24</v>
      </c>
      <c r="E57" s="70">
        <v>44764</v>
      </c>
      <c r="F57" s="70">
        <v>44856</v>
      </c>
      <c r="G57" s="74">
        <v>44858</v>
      </c>
      <c r="H57" s="70">
        <v>44742</v>
      </c>
      <c r="I57" s="73">
        <v>-305265.63</v>
      </c>
      <c r="J57" s="69" t="s">
        <v>25</v>
      </c>
      <c r="K57" s="69" t="s">
        <v>26</v>
      </c>
      <c r="L57" s="69">
        <v>92</v>
      </c>
      <c r="M57" s="72">
        <v>-3.5114283997332301E-3</v>
      </c>
      <c r="N57" s="71">
        <v>1.6E-2</v>
      </c>
      <c r="O57" s="73">
        <v>-974.26253976863893</v>
      </c>
      <c r="P57" s="73">
        <v>-974.26253976863893</v>
      </c>
    </row>
    <row r="58" spans="1:16" x14ac:dyDescent="0.2">
      <c r="A58" s="69" t="s">
        <v>27</v>
      </c>
      <c r="B58" s="69">
        <v>10001</v>
      </c>
      <c r="C58" s="69" t="s">
        <v>28</v>
      </c>
      <c r="D58" s="69" t="s">
        <v>24</v>
      </c>
      <c r="E58" s="70">
        <v>44811</v>
      </c>
      <c r="F58" s="70">
        <v>44902</v>
      </c>
      <c r="G58" s="74">
        <v>44902</v>
      </c>
      <c r="H58" s="70">
        <v>44809</v>
      </c>
      <c r="I58" s="73">
        <v>-34212000</v>
      </c>
      <c r="J58" s="69" t="s">
        <v>25</v>
      </c>
      <c r="K58" s="69" t="s">
        <v>26</v>
      </c>
      <c r="L58" s="69">
        <v>91</v>
      </c>
      <c r="M58" s="72">
        <v>0</v>
      </c>
      <c r="N58" s="71">
        <v>2.1000000000000001E-2</v>
      </c>
      <c r="O58" s="73">
        <v>-181608.69999999998</v>
      </c>
      <c r="P58" s="73">
        <v>-181608.69999999998</v>
      </c>
    </row>
    <row r="59" spans="1:16" x14ac:dyDescent="0.2">
      <c r="A59" s="69" t="s">
        <v>29</v>
      </c>
      <c r="B59" s="69">
        <v>10000</v>
      </c>
      <c r="C59" s="69" t="s">
        <v>30</v>
      </c>
      <c r="D59" s="69" t="s">
        <v>24</v>
      </c>
      <c r="E59" s="70">
        <v>44811</v>
      </c>
      <c r="F59" s="70">
        <v>44902</v>
      </c>
      <c r="G59" s="74">
        <v>44902</v>
      </c>
      <c r="H59" s="70">
        <v>44809</v>
      </c>
      <c r="I59" s="73">
        <v>-17106000</v>
      </c>
      <c r="J59" s="69" t="s">
        <v>25</v>
      </c>
      <c r="K59" s="69" t="s">
        <v>26</v>
      </c>
      <c r="L59" s="69">
        <v>91</v>
      </c>
      <c r="M59" s="72">
        <v>0</v>
      </c>
      <c r="N59" s="71">
        <v>1.6E-2</v>
      </c>
      <c r="O59" s="73">
        <v>-69184.266666666663</v>
      </c>
      <c r="P59" s="73">
        <v>-69184.266666666663</v>
      </c>
    </row>
    <row r="60" spans="1:16" x14ac:dyDescent="0.2">
      <c r="A60" s="69" t="s">
        <v>22</v>
      </c>
      <c r="B60" s="69">
        <v>10003</v>
      </c>
      <c r="C60" s="69" t="s">
        <v>23</v>
      </c>
      <c r="D60" s="69" t="s">
        <v>24</v>
      </c>
      <c r="E60" s="70">
        <v>44856</v>
      </c>
      <c r="F60" s="70">
        <v>44948</v>
      </c>
      <c r="G60" s="74">
        <v>44949</v>
      </c>
      <c r="H60" s="70">
        <v>44834</v>
      </c>
      <c r="I60" s="73">
        <v>-204024</v>
      </c>
      <c r="J60" s="69" t="s">
        <v>25</v>
      </c>
      <c r="K60" s="69" t="s">
        <v>26</v>
      </c>
      <c r="L60" s="69">
        <v>92</v>
      </c>
      <c r="M60" s="72">
        <v>-2.6514030686463799E-3</v>
      </c>
      <c r="N60" s="71">
        <v>1.6E-2</v>
      </c>
      <c r="O60" s="73">
        <v>-695.98872474908103</v>
      </c>
      <c r="P60" s="73">
        <v>-695.98872474908103</v>
      </c>
    </row>
    <row r="61" spans="1:16" x14ac:dyDescent="0.2">
      <c r="A61" s="69" t="s">
        <v>27</v>
      </c>
      <c r="B61" s="69">
        <v>10001</v>
      </c>
      <c r="C61" s="69" t="s">
        <v>28</v>
      </c>
      <c r="D61" s="69" t="s">
        <v>24</v>
      </c>
      <c r="E61" s="70">
        <v>44902</v>
      </c>
      <c r="F61" s="70">
        <v>44992</v>
      </c>
      <c r="G61" s="74">
        <v>44992</v>
      </c>
      <c r="H61" s="70">
        <v>44900</v>
      </c>
      <c r="I61" s="73">
        <v>-34212000</v>
      </c>
      <c r="J61" s="69" t="s">
        <v>25</v>
      </c>
      <c r="K61" s="69" t="s">
        <v>26</v>
      </c>
      <c r="L61" s="69">
        <v>90</v>
      </c>
      <c r="M61" s="72">
        <v>0</v>
      </c>
      <c r="N61" s="71">
        <v>2.1000000000000001E-2</v>
      </c>
      <c r="O61" s="73">
        <v>-179613</v>
      </c>
      <c r="P61" s="73">
        <v>-179613</v>
      </c>
    </row>
    <row r="62" spans="1:16" x14ac:dyDescent="0.2">
      <c r="A62" s="69" t="s">
        <v>29</v>
      </c>
      <c r="B62" s="69">
        <v>10000</v>
      </c>
      <c r="C62" s="69" t="s">
        <v>30</v>
      </c>
      <c r="D62" s="69" t="s">
        <v>24</v>
      </c>
      <c r="E62" s="70">
        <v>44902</v>
      </c>
      <c r="F62" s="70">
        <v>44992</v>
      </c>
      <c r="G62" s="74">
        <v>44992</v>
      </c>
      <c r="H62" s="70">
        <v>44900</v>
      </c>
      <c r="I62" s="73">
        <v>-11404000</v>
      </c>
      <c r="J62" s="69" t="s">
        <v>25</v>
      </c>
      <c r="K62" s="69" t="s">
        <v>26</v>
      </c>
      <c r="L62" s="69">
        <v>90</v>
      </c>
      <c r="M62" s="72">
        <v>0</v>
      </c>
      <c r="N62" s="71">
        <v>1.6E-2</v>
      </c>
      <c r="O62" s="73">
        <v>-45616</v>
      </c>
      <c r="P62" s="73">
        <v>-45616</v>
      </c>
    </row>
    <row r="63" spans="1:16" x14ac:dyDescent="0.2">
      <c r="A63" s="69" t="s">
        <v>22</v>
      </c>
      <c r="B63" s="69">
        <v>10003</v>
      </c>
      <c r="C63" s="69" t="s">
        <v>23</v>
      </c>
      <c r="D63" s="69" t="s">
        <v>24</v>
      </c>
      <c r="E63" s="70">
        <v>44948</v>
      </c>
      <c r="F63" s="70">
        <v>45038</v>
      </c>
      <c r="G63" s="74">
        <v>45040</v>
      </c>
      <c r="H63" s="70">
        <v>44925</v>
      </c>
      <c r="I63" s="73">
        <v>-102269.66</v>
      </c>
      <c r="J63" s="69" t="s">
        <v>25</v>
      </c>
      <c r="K63" s="69" t="s">
        <v>26</v>
      </c>
      <c r="L63" s="69">
        <v>90</v>
      </c>
      <c r="M63" s="72">
        <v>-2.4313076568032101E-3</v>
      </c>
      <c r="N63" s="71">
        <v>1.6E-2</v>
      </c>
      <c r="O63" s="73">
        <v>-346.91638814583473</v>
      </c>
      <c r="P63" s="73">
        <v>-346.91638814583473</v>
      </c>
    </row>
    <row r="64" spans="1:16" x14ac:dyDescent="0.2">
      <c r="A64" s="69" t="s">
        <v>27</v>
      </c>
      <c r="B64" s="69">
        <v>10001</v>
      </c>
      <c r="C64" s="69" t="s">
        <v>28</v>
      </c>
      <c r="D64" s="69" t="s">
        <v>24</v>
      </c>
      <c r="E64" s="70">
        <v>44992</v>
      </c>
      <c r="F64" s="70">
        <v>45084</v>
      </c>
      <c r="G64" s="74">
        <v>45084</v>
      </c>
      <c r="H64" s="70">
        <v>44988</v>
      </c>
      <c r="I64" s="73">
        <v>-34212000</v>
      </c>
      <c r="J64" s="69" t="s">
        <v>25</v>
      </c>
      <c r="K64" s="69" t="s">
        <v>26</v>
      </c>
      <c r="L64" s="69">
        <v>92</v>
      </c>
      <c r="M64" s="72">
        <v>0</v>
      </c>
      <c r="N64" s="71">
        <v>2.1000000000000001E-2</v>
      </c>
      <c r="O64" s="73">
        <v>-183604.4</v>
      </c>
      <c r="P64" s="73">
        <v>-183604.4</v>
      </c>
    </row>
    <row r="65" spans="1:16" x14ac:dyDescent="0.2">
      <c r="A65" s="69" t="s">
        <v>29</v>
      </c>
      <c r="B65" s="69">
        <v>10000</v>
      </c>
      <c r="C65" s="69" t="s">
        <v>30</v>
      </c>
      <c r="D65" s="69" t="s">
        <v>24</v>
      </c>
      <c r="E65" s="70">
        <v>44992</v>
      </c>
      <c r="F65" s="70">
        <v>45084</v>
      </c>
      <c r="G65" s="74">
        <v>45084</v>
      </c>
      <c r="H65" s="70">
        <v>44988</v>
      </c>
      <c r="I65" s="73">
        <v>-11404000</v>
      </c>
      <c r="J65" s="69" t="s">
        <v>25</v>
      </c>
      <c r="K65" s="69" t="s">
        <v>26</v>
      </c>
      <c r="L65" s="69">
        <v>92</v>
      </c>
      <c r="M65" s="72">
        <v>0</v>
      </c>
      <c r="N65" s="71">
        <v>1.6E-2</v>
      </c>
      <c r="O65" s="73">
        <v>-46629.688888888886</v>
      </c>
      <c r="P65" s="73">
        <v>-46629.688888888886</v>
      </c>
    </row>
    <row r="66" spans="1:16" x14ac:dyDescent="0.2">
      <c r="A66" s="69" t="s">
        <v>29</v>
      </c>
      <c r="B66" s="69">
        <v>10000</v>
      </c>
      <c r="C66" s="69" t="s">
        <v>30</v>
      </c>
      <c r="D66" s="69" t="s">
        <v>24</v>
      </c>
      <c r="E66" s="70">
        <v>45084</v>
      </c>
      <c r="F66" s="70">
        <v>45176</v>
      </c>
      <c r="G66" s="74">
        <v>45176</v>
      </c>
      <c r="H66" s="70">
        <v>45082</v>
      </c>
      <c r="I66" s="73">
        <v>-11404000</v>
      </c>
      <c r="J66" s="69" t="s">
        <v>25</v>
      </c>
      <c r="K66" s="69" t="s">
        <v>26</v>
      </c>
      <c r="L66" s="69">
        <v>92</v>
      </c>
      <c r="M66" s="72">
        <v>0</v>
      </c>
      <c r="N66" s="71">
        <v>1.6E-2</v>
      </c>
      <c r="O66" s="73">
        <v>-46629.688888888886</v>
      </c>
      <c r="P66" s="73">
        <v>-46629.688888888886</v>
      </c>
    </row>
    <row r="67" spans="1:16" x14ac:dyDescent="0.2">
      <c r="A67" s="69" t="s">
        <v>27</v>
      </c>
      <c r="B67" s="69">
        <v>10001</v>
      </c>
      <c r="C67" s="69" t="s">
        <v>28</v>
      </c>
      <c r="D67" s="69" t="s">
        <v>24</v>
      </c>
      <c r="E67" s="70">
        <v>45084</v>
      </c>
      <c r="F67" s="70">
        <v>45176</v>
      </c>
      <c r="G67" s="74">
        <v>45176</v>
      </c>
      <c r="H67" s="70">
        <v>45082</v>
      </c>
      <c r="I67" s="73">
        <v>-34212000</v>
      </c>
      <c r="J67" s="69" t="s">
        <v>25</v>
      </c>
      <c r="K67" s="69" t="s">
        <v>26</v>
      </c>
      <c r="L67" s="69">
        <v>92</v>
      </c>
      <c r="M67" s="72">
        <v>0</v>
      </c>
      <c r="N67" s="71">
        <v>2.1000000000000001E-2</v>
      </c>
      <c r="O67" s="73">
        <v>-183604.4</v>
      </c>
      <c r="P67" s="73">
        <v>-183604.4</v>
      </c>
    </row>
    <row r="68" spans="1:16" x14ac:dyDescent="0.2">
      <c r="A68" s="69" t="s">
        <v>27</v>
      </c>
      <c r="B68" s="69">
        <v>10001</v>
      </c>
      <c r="C68" s="69" t="s">
        <v>28</v>
      </c>
      <c r="D68" s="69" t="s">
        <v>24</v>
      </c>
      <c r="E68" s="70">
        <v>45176</v>
      </c>
      <c r="F68" s="70">
        <v>45267</v>
      </c>
      <c r="G68" s="74">
        <v>45267</v>
      </c>
      <c r="H68" s="70">
        <v>45174</v>
      </c>
      <c r="I68" s="73">
        <v>-34212000</v>
      </c>
      <c r="J68" s="69" t="s">
        <v>25</v>
      </c>
      <c r="K68" s="69" t="s">
        <v>26</v>
      </c>
      <c r="L68" s="69">
        <v>91</v>
      </c>
      <c r="M68" s="72">
        <v>0</v>
      </c>
      <c r="N68" s="71">
        <v>2.1000000000000001E-2</v>
      </c>
      <c r="O68" s="73">
        <v>-181608.69999999998</v>
      </c>
      <c r="P68" s="73">
        <v>-181608.69999999998</v>
      </c>
    </row>
    <row r="69" spans="1:16" x14ac:dyDescent="0.2">
      <c r="A69" s="69" t="s">
        <v>29</v>
      </c>
      <c r="B69" s="69">
        <v>10000</v>
      </c>
      <c r="C69" s="69" t="s">
        <v>30</v>
      </c>
      <c r="D69" s="69" t="s">
        <v>24</v>
      </c>
      <c r="E69" s="70">
        <v>45176</v>
      </c>
      <c r="F69" s="70">
        <v>45267</v>
      </c>
      <c r="G69" s="74">
        <v>45267</v>
      </c>
      <c r="H69" s="70">
        <v>45174</v>
      </c>
      <c r="I69" s="73">
        <v>-11404000</v>
      </c>
      <c r="J69" s="69" t="s">
        <v>25</v>
      </c>
      <c r="K69" s="69" t="s">
        <v>26</v>
      </c>
      <c r="L69" s="69">
        <v>91</v>
      </c>
      <c r="M69" s="72">
        <v>0</v>
      </c>
      <c r="N69" s="71">
        <v>1.6E-2</v>
      </c>
      <c r="O69" s="73">
        <v>-46122.844444444439</v>
      </c>
      <c r="P69" s="73">
        <v>-46122.844444444439</v>
      </c>
    </row>
    <row r="70" spans="1:16" x14ac:dyDescent="0.2">
      <c r="A70" s="69" t="s">
        <v>27</v>
      </c>
      <c r="B70" s="69">
        <v>10001</v>
      </c>
      <c r="C70" s="69" t="s">
        <v>28</v>
      </c>
      <c r="D70" s="69" t="s">
        <v>24</v>
      </c>
      <c r="E70" s="70">
        <v>45267</v>
      </c>
      <c r="F70" s="70">
        <v>45358</v>
      </c>
      <c r="G70" s="74">
        <v>45358</v>
      </c>
      <c r="H70" s="70">
        <v>45265</v>
      </c>
      <c r="I70" s="73">
        <v>-34212000</v>
      </c>
      <c r="J70" s="69" t="s">
        <v>25</v>
      </c>
      <c r="K70" s="69" t="s">
        <v>26</v>
      </c>
      <c r="L70" s="69">
        <v>91</v>
      </c>
      <c r="M70" s="72">
        <v>0</v>
      </c>
      <c r="N70" s="71">
        <v>2.1000000000000001E-2</v>
      </c>
      <c r="O70" s="73">
        <v>-181608.69999999998</v>
      </c>
      <c r="P70" s="73">
        <v>-181608.69999999998</v>
      </c>
    </row>
    <row r="71" spans="1:16" x14ac:dyDescent="0.2">
      <c r="A71" s="69" t="s">
        <v>29</v>
      </c>
      <c r="B71" s="69">
        <v>10000</v>
      </c>
      <c r="C71" s="69" t="s">
        <v>30</v>
      </c>
      <c r="D71" s="69" t="s">
        <v>24</v>
      </c>
      <c r="E71" s="70">
        <v>45267</v>
      </c>
      <c r="F71" s="70">
        <v>45358</v>
      </c>
      <c r="G71" s="74">
        <v>45358</v>
      </c>
      <c r="H71" s="70">
        <v>45265</v>
      </c>
      <c r="I71" s="73">
        <v>-5702000</v>
      </c>
      <c r="J71" s="69" t="s">
        <v>25</v>
      </c>
      <c r="K71" s="69" t="s">
        <v>26</v>
      </c>
      <c r="L71" s="69">
        <v>91</v>
      </c>
      <c r="M71" s="72">
        <v>0</v>
      </c>
      <c r="N71" s="71">
        <v>1.6E-2</v>
      </c>
      <c r="O71" s="73">
        <v>-23061.42222222222</v>
      </c>
      <c r="P71" s="73">
        <v>-23061.42222222222</v>
      </c>
    </row>
    <row r="72" spans="1:16" x14ac:dyDescent="0.2">
      <c r="A72" s="69" t="s">
        <v>29</v>
      </c>
      <c r="B72" s="69">
        <v>10000</v>
      </c>
      <c r="C72" s="69" t="s">
        <v>30</v>
      </c>
      <c r="D72" s="69" t="s">
        <v>24</v>
      </c>
      <c r="E72" s="70">
        <v>45358</v>
      </c>
      <c r="F72" s="70">
        <v>45450</v>
      </c>
      <c r="G72" s="74">
        <v>45450</v>
      </c>
      <c r="H72" s="70">
        <v>45356</v>
      </c>
      <c r="I72" s="73">
        <v>-5702000</v>
      </c>
      <c r="J72" s="69" t="s">
        <v>25</v>
      </c>
      <c r="K72" s="69" t="s">
        <v>26</v>
      </c>
      <c r="L72" s="69">
        <v>92</v>
      </c>
      <c r="M72" s="72">
        <v>0</v>
      </c>
      <c r="N72" s="71">
        <v>1.6E-2</v>
      </c>
      <c r="O72" s="73">
        <v>-23314.844444444443</v>
      </c>
      <c r="P72" s="73">
        <v>-23314.844444444443</v>
      </c>
    </row>
    <row r="73" spans="1:16" x14ac:dyDescent="0.2">
      <c r="A73" s="69" t="s">
        <v>27</v>
      </c>
      <c r="B73" s="69">
        <v>10001</v>
      </c>
      <c r="C73" s="69" t="s">
        <v>28</v>
      </c>
      <c r="D73" s="69" t="s">
        <v>24</v>
      </c>
      <c r="E73" s="70">
        <v>45358</v>
      </c>
      <c r="F73" s="70">
        <v>45450</v>
      </c>
      <c r="G73" s="74">
        <v>45450</v>
      </c>
      <c r="H73" s="70">
        <v>45356</v>
      </c>
      <c r="I73" s="73">
        <v>-34212000</v>
      </c>
      <c r="J73" s="69" t="s">
        <v>25</v>
      </c>
      <c r="K73" s="69" t="s">
        <v>26</v>
      </c>
      <c r="L73" s="69">
        <v>92</v>
      </c>
      <c r="M73" s="72">
        <v>0</v>
      </c>
      <c r="N73" s="71">
        <v>2.1000000000000001E-2</v>
      </c>
      <c r="O73" s="73">
        <v>-183604.4</v>
      </c>
      <c r="P73" s="73">
        <v>-183604.4</v>
      </c>
    </row>
    <row r="74" spans="1:16" x14ac:dyDescent="0.2">
      <c r="A74" s="69" t="s">
        <v>27</v>
      </c>
      <c r="B74" s="69">
        <v>10001</v>
      </c>
      <c r="C74" s="69" t="s">
        <v>28</v>
      </c>
      <c r="D74" s="69" t="s">
        <v>24</v>
      </c>
      <c r="E74" s="70">
        <v>45450</v>
      </c>
      <c r="F74" s="70">
        <v>45544</v>
      </c>
      <c r="G74" s="74">
        <v>45544</v>
      </c>
      <c r="H74" s="70">
        <v>45448</v>
      </c>
      <c r="I74" s="73">
        <v>-34212000</v>
      </c>
      <c r="J74" s="69" t="s">
        <v>25</v>
      </c>
      <c r="K74" s="69" t="s">
        <v>26</v>
      </c>
      <c r="L74" s="69">
        <v>94</v>
      </c>
      <c r="M74" s="72">
        <v>0</v>
      </c>
      <c r="N74" s="71">
        <v>2.1000000000000001E-2</v>
      </c>
      <c r="O74" s="73">
        <v>-187595.80000000002</v>
      </c>
      <c r="P74" s="73">
        <v>-187595.80000000002</v>
      </c>
    </row>
    <row r="75" spans="1:16" x14ac:dyDescent="0.2">
      <c r="A75" s="69" t="s">
        <v>29</v>
      </c>
      <c r="B75" s="69">
        <v>10000</v>
      </c>
      <c r="C75" s="69" t="s">
        <v>30</v>
      </c>
      <c r="D75" s="69" t="s">
        <v>24</v>
      </c>
      <c r="E75" s="70">
        <v>45450</v>
      </c>
      <c r="F75" s="70">
        <v>45544</v>
      </c>
      <c r="G75" s="74">
        <v>45544</v>
      </c>
      <c r="H75" s="70">
        <v>45448</v>
      </c>
      <c r="I75" s="73">
        <v>-5702000</v>
      </c>
      <c r="J75" s="69" t="s">
        <v>25</v>
      </c>
      <c r="K75" s="69" t="s">
        <v>26</v>
      </c>
      <c r="L75" s="69">
        <v>94</v>
      </c>
      <c r="M75" s="72">
        <v>0</v>
      </c>
      <c r="N75" s="71">
        <v>1.6E-2</v>
      </c>
      <c r="O75" s="73">
        <v>-23821.68888888889</v>
      </c>
      <c r="P75" s="73">
        <v>-23821.68888888889</v>
      </c>
    </row>
    <row r="76" spans="1:16" x14ac:dyDescent="0.2">
      <c r="A76" s="69" t="s">
        <v>29</v>
      </c>
      <c r="B76" s="69">
        <v>10000</v>
      </c>
      <c r="C76" s="69" t="s">
        <v>30</v>
      </c>
      <c r="D76" s="69" t="s">
        <v>24</v>
      </c>
      <c r="E76" s="70">
        <v>45544</v>
      </c>
      <c r="F76" s="70">
        <v>45630</v>
      </c>
      <c r="G76" s="74">
        <v>45630</v>
      </c>
      <c r="H76" s="70">
        <v>45540</v>
      </c>
      <c r="I76" s="73">
        <v>-5702000</v>
      </c>
      <c r="J76" s="69" t="s">
        <v>25</v>
      </c>
      <c r="K76" s="69" t="s">
        <v>26</v>
      </c>
      <c r="L76" s="69">
        <v>86</v>
      </c>
      <c r="M76" s="72">
        <v>0</v>
      </c>
      <c r="N76" s="71">
        <v>1.6E-2</v>
      </c>
      <c r="O76" s="73">
        <v>-21794.311111111114</v>
      </c>
      <c r="P76" s="73">
        <v>-21794.311111111114</v>
      </c>
    </row>
    <row r="77" spans="1:16" x14ac:dyDescent="0.2">
      <c r="A77" s="69" t="s">
        <v>27</v>
      </c>
      <c r="B77" s="69">
        <v>10001</v>
      </c>
      <c r="C77" s="69" t="s">
        <v>28</v>
      </c>
      <c r="D77" s="69" t="s">
        <v>24</v>
      </c>
      <c r="E77" s="70">
        <v>45544</v>
      </c>
      <c r="F77" s="70">
        <v>45635</v>
      </c>
      <c r="G77" s="74">
        <v>45635</v>
      </c>
      <c r="H77" s="70">
        <v>45540</v>
      </c>
      <c r="I77" s="73">
        <v>-34212000</v>
      </c>
      <c r="J77" s="69" t="s">
        <v>25</v>
      </c>
      <c r="K77" s="69" t="s">
        <v>26</v>
      </c>
      <c r="L77" s="69">
        <v>91</v>
      </c>
      <c r="M77" s="72">
        <v>0</v>
      </c>
      <c r="N77" s="71">
        <v>2.1000000000000001E-2</v>
      </c>
      <c r="O77" s="73">
        <v>-181608.69999999998</v>
      </c>
      <c r="P77" s="73">
        <v>-181608.69999999998</v>
      </c>
    </row>
    <row r="78" spans="1:16" x14ac:dyDescent="0.2">
      <c r="A78" s="69" t="s">
        <v>27</v>
      </c>
      <c r="B78" s="69">
        <v>10001</v>
      </c>
      <c r="C78" s="69" t="s">
        <v>28</v>
      </c>
      <c r="D78" s="69" t="s">
        <v>24</v>
      </c>
      <c r="E78" s="70">
        <v>45635</v>
      </c>
      <c r="F78" s="70">
        <v>45725</v>
      </c>
      <c r="G78" s="74">
        <v>45725</v>
      </c>
      <c r="H78" s="70">
        <v>45631</v>
      </c>
      <c r="I78" s="73">
        <v>-34212000</v>
      </c>
      <c r="J78" s="69" t="s">
        <v>25</v>
      </c>
      <c r="K78" s="69" t="s">
        <v>26</v>
      </c>
      <c r="L78" s="69">
        <v>90</v>
      </c>
      <c r="M78" s="72">
        <v>0</v>
      </c>
      <c r="N78" s="71">
        <v>2.1000000000000001E-2</v>
      </c>
      <c r="O78" s="73">
        <v>-179613</v>
      </c>
      <c r="P78" s="73">
        <v>-179613</v>
      </c>
    </row>
    <row r="79" spans="1:16" x14ac:dyDescent="0.2">
      <c r="A79" s="69" t="s">
        <v>27</v>
      </c>
      <c r="B79" s="69">
        <v>10001</v>
      </c>
      <c r="C79" s="69" t="s">
        <v>28</v>
      </c>
      <c r="D79" s="69" t="s">
        <v>24</v>
      </c>
      <c r="E79" s="70">
        <v>45725</v>
      </c>
      <c r="F79" s="70">
        <v>45817</v>
      </c>
      <c r="G79" s="74">
        <v>45817</v>
      </c>
      <c r="H79" s="70">
        <v>45721</v>
      </c>
      <c r="I79" s="73">
        <v>-34212000</v>
      </c>
      <c r="J79" s="69" t="s">
        <v>25</v>
      </c>
      <c r="K79" s="69" t="s">
        <v>26</v>
      </c>
      <c r="L79" s="69">
        <v>92</v>
      </c>
      <c r="M79" s="72">
        <v>0</v>
      </c>
      <c r="N79" s="71">
        <v>2.1000000000000001E-2</v>
      </c>
      <c r="O79" s="73">
        <v>-183604.4</v>
      </c>
      <c r="P79" s="73">
        <v>-183604.4</v>
      </c>
    </row>
    <row r="80" spans="1:16" x14ac:dyDescent="0.2">
      <c r="A80" s="69" t="s">
        <v>27</v>
      </c>
      <c r="B80" s="69">
        <v>10001</v>
      </c>
      <c r="C80" s="69" t="s">
        <v>28</v>
      </c>
      <c r="D80" s="69" t="s">
        <v>24</v>
      </c>
      <c r="E80" s="70">
        <v>45817</v>
      </c>
      <c r="F80" s="70">
        <v>45909</v>
      </c>
      <c r="G80" s="74">
        <v>45909</v>
      </c>
      <c r="H80" s="70">
        <v>45813</v>
      </c>
      <c r="I80" s="73">
        <v>-34212000</v>
      </c>
      <c r="J80" s="69" t="s">
        <v>25</v>
      </c>
      <c r="K80" s="69" t="s">
        <v>26</v>
      </c>
      <c r="L80" s="69">
        <v>92</v>
      </c>
      <c r="M80" s="72">
        <v>0</v>
      </c>
      <c r="N80" s="71">
        <v>2.1000000000000001E-2</v>
      </c>
      <c r="O80" s="73">
        <v>-183604.4</v>
      </c>
      <c r="P80" s="73">
        <v>-183604.4</v>
      </c>
    </row>
    <row r="81" spans="1:16" x14ac:dyDescent="0.2">
      <c r="A81" s="69" t="s">
        <v>27</v>
      </c>
      <c r="B81" s="69">
        <v>10001</v>
      </c>
      <c r="C81" s="69" t="s">
        <v>28</v>
      </c>
      <c r="D81" s="69" t="s">
        <v>24</v>
      </c>
      <c r="E81" s="70">
        <v>45909</v>
      </c>
      <c r="F81" s="70">
        <v>45995</v>
      </c>
      <c r="G81" s="74">
        <v>45995</v>
      </c>
      <c r="H81" s="70">
        <v>45904</v>
      </c>
      <c r="I81" s="73">
        <v>-34212000</v>
      </c>
      <c r="J81" s="69" t="s">
        <v>25</v>
      </c>
      <c r="K81" s="69" t="s">
        <v>26</v>
      </c>
      <c r="L81" s="69">
        <v>86</v>
      </c>
      <c r="M81" s="72">
        <v>0</v>
      </c>
      <c r="N81" s="71">
        <v>2.1000000000000001E-2</v>
      </c>
      <c r="O81" s="73">
        <v>-171630.2</v>
      </c>
      <c r="P81" s="73">
        <v>-171630.2</v>
      </c>
    </row>
    <row r="82" spans="1:16" x14ac:dyDescent="0.2">
      <c r="A82" s="76"/>
      <c r="B82" s="76"/>
      <c r="C82" s="76"/>
      <c r="D82" s="76"/>
      <c r="E82" s="77"/>
      <c r="F82" s="77"/>
      <c r="G82" s="77"/>
      <c r="H82" s="77"/>
      <c r="I82" s="78">
        <v>0</v>
      </c>
      <c r="J82" s="76"/>
      <c r="K82" s="76"/>
      <c r="L82" s="76"/>
      <c r="M82" s="79"/>
      <c r="N82" s="79"/>
      <c r="O82" s="80">
        <v>-7181638.5101131424</v>
      </c>
      <c r="P82" s="80">
        <v>-7181638.5101131424</v>
      </c>
    </row>
  </sheetData>
  <mergeCells count="18">
    <mergeCell ref="E6:E8"/>
    <mergeCell ref="F6:F8"/>
    <mergeCell ref="J6:J8"/>
    <mergeCell ref="G6:G8"/>
    <mergeCell ref="P6:P8"/>
    <mergeCell ref="M6:M8"/>
    <mergeCell ref="I6:I8"/>
    <mergeCell ref="H6:H8"/>
    <mergeCell ref="O6:O8"/>
    <mergeCell ref="N6:N8"/>
    <mergeCell ref="K6:K8"/>
    <mergeCell ref="L6:L8"/>
    <mergeCell ref="D6:D8"/>
    <mergeCell ref="A2:C2"/>
    <mergeCell ref="A3:C3"/>
    <mergeCell ref="A6:A8"/>
    <mergeCell ref="B6:B8"/>
    <mergeCell ref="C6:C8"/>
  </mergeCells>
  <phoneticPr fontId="38" type="noConversion"/>
  <conditionalFormatting sqref="D1:P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5"/>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1" customWidth="1"/>
    <col min="4" max="4" width="11.42578125" style="17" bestFit="1" customWidth="1"/>
    <col min="5" max="5" width="12.28515625" style="17" bestFit="1" customWidth="1"/>
    <col min="6" max="6" width="8.42578125" style="42" bestFit="1" customWidth="1"/>
    <col min="7" max="7" width="12.42578125" style="43" bestFit="1" customWidth="1"/>
    <col min="8" max="8" width="10.140625" style="43" bestFit="1" customWidth="1"/>
    <col min="9" max="10" width="15.28515625" style="43" customWidth="1"/>
    <col min="14" max="14" width="10.140625" bestFit="1" customWidth="1"/>
  </cols>
  <sheetData>
    <row r="1" spans="1:10" s="28" customFormat="1" ht="30" x14ac:dyDescent="0.4">
      <c r="A1" s="22" t="s">
        <v>13</v>
      </c>
      <c r="B1" s="23"/>
      <c r="C1" s="3"/>
      <c r="D1" s="24"/>
      <c r="E1" s="24"/>
      <c r="F1" s="25"/>
      <c r="G1" s="26"/>
      <c r="H1" s="26"/>
      <c r="I1" s="27"/>
      <c r="J1" s="27"/>
    </row>
    <row r="2" spans="1:10" s="13" customFormat="1" ht="15.75" x14ac:dyDescent="0.25">
      <c r="A2" s="68" t="s">
        <v>19</v>
      </c>
      <c r="B2" s="53"/>
      <c r="C2" s="53"/>
      <c r="D2" s="30"/>
      <c r="E2" s="30"/>
      <c r="F2" s="29"/>
      <c r="G2" s="31"/>
      <c r="H2" s="31"/>
      <c r="I2" s="31"/>
      <c r="J2" s="31"/>
    </row>
    <row r="3" spans="1:10" s="13" customFormat="1" ht="15.75" x14ac:dyDescent="0.25">
      <c r="A3" s="54"/>
      <c r="B3" s="54"/>
      <c r="C3" s="54"/>
      <c r="D3" s="33"/>
      <c r="E3" s="33"/>
      <c r="F3" s="29"/>
      <c r="G3" s="31"/>
      <c r="H3" s="31"/>
      <c r="I3" s="31"/>
      <c r="J3" s="31"/>
    </row>
    <row r="4" spans="1:10" s="13" customFormat="1" ht="15.75" x14ac:dyDescent="0.25">
      <c r="A4" s="32"/>
      <c r="B4" s="32"/>
      <c r="C4" s="32"/>
      <c r="D4" s="33"/>
      <c r="E4" s="33"/>
      <c r="F4" s="29"/>
      <c r="G4" s="31"/>
      <c r="H4" s="31"/>
    </row>
    <row r="5" spans="1:10" s="13" customFormat="1" ht="15.75" x14ac:dyDescent="0.25">
      <c r="A5" s="32"/>
      <c r="B5" s="32"/>
      <c r="C5" s="32"/>
      <c r="D5" s="33"/>
      <c r="E5" s="33"/>
      <c r="F5" s="29"/>
      <c r="G5" s="31"/>
      <c r="H5" s="31"/>
    </row>
    <row r="6" spans="1:10" s="16" customFormat="1" x14ac:dyDescent="0.2">
      <c r="A6" s="34"/>
      <c r="B6" s="34"/>
      <c r="C6" s="35"/>
      <c r="D6" s="34"/>
      <c r="E6" s="34"/>
      <c r="F6" s="36"/>
      <c r="G6" s="37"/>
      <c r="H6" s="37"/>
    </row>
    <row r="7" spans="1:10" s="16" customFormat="1" x14ac:dyDescent="0.2">
      <c r="A7" s="34"/>
      <c r="B7" s="34"/>
      <c r="C7" s="35"/>
      <c r="D7" s="34"/>
      <c r="E7" s="34"/>
      <c r="F7" s="36"/>
      <c r="G7" s="37"/>
      <c r="H7" s="37"/>
    </row>
    <row r="8" spans="1:10" s="16" customFormat="1" x14ac:dyDescent="0.2">
      <c r="A8" s="34"/>
      <c r="B8" s="34"/>
      <c r="C8" s="35"/>
      <c r="D8" s="34"/>
      <c r="E8" s="34"/>
      <c r="F8" s="36"/>
      <c r="G8" s="37"/>
      <c r="H8" s="37"/>
      <c r="I8" s="37"/>
      <c r="J8" s="37"/>
    </row>
    <row r="9" spans="1:10" s="16" customFormat="1" x14ac:dyDescent="0.2">
      <c r="A9" s="34"/>
      <c r="B9" s="34"/>
      <c r="C9" s="35"/>
      <c r="D9" s="34"/>
      <c r="E9" s="34"/>
      <c r="F9" s="36"/>
      <c r="G9" s="37"/>
      <c r="H9" s="37"/>
      <c r="I9" s="37"/>
      <c r="J9" s="37"/>
    </row>
    <row r="10" spans="1:10" s="16" customFormat="1" x14ac:dyDescent="0.2">
      <c r="A10" s="34"/>
      <c r="B10" s="34"/>
      <c r="C10" s="35"/>
      <c r="D10" s="34"/>
      <c r="E10" s="34"/>
      <c r="F10" s="36"/>
      <c r="G10" s="37"/>
      <c r="H10" s="37"/>
      <c r="I10" s="37"/>
      <c r="J10" s="37"/>
    </row>
    <row r="11" spans="1:10" s="16" customFormat="1" x14ac:dyDescent="0.2">
      <c r="A11" s="34"/>
      <c r="B11" s="34"/>
      <c r="C11" s="35"/>
      <c r="D11" s="34"/>
      <c r="E11" s="34"/>
      <c r="F11" s="36"/>
      <c r="G11" s="37"/>
      <c r="H11" s="37"/>
      <c r="I11" s="37"/>
      <c r="J11" s="37"/>
    </row>
    <row r="12" spans="1:10" s="16" customFormat="1" x14ac:dyDescent="0.2">
      <c r="A12" s="34"/>
      <c r="B12" s="34"/>
      <c r="C12" s="35"/>
      <c r="D12" s="34"/>
      <c r="E12" s="34"/>
      <c r="F12" s="36"/>
      <c r="G12" s="37"/>
      <c r="H12" s="37"/>
      <c r="I12" s="37"/>
      <c r="J12" s="37"/>
    </row>
    <row r="13" spans="1:10" s="16" customFormat="1" x14ac:dyDescent="0.2">
      <c r="A13" s="34"/>
      <c r="B13" s="34"/>
      <c r="C13" s="35"/>
      <c r="D13" s="34"/>
      <c r="E13" s="34"/>
      <c r="F13" s="36"/>
      <c r="G13" s="37"/>
      <c r="H13" s="37"/>
      <c r="I13" s="37"/>
      <c r="J13" s="37"/>
    </row>
    <row r="14" spans="1:10" s="16" customFormat="1" x14ac:dyDescent="0.2">
      <c r="A14" s="34"/>
      <c r="B14" s="34"/>
      <c r="C14" s="35"/>
      <c r="D14" s="34"/>
      <c r="E14" s="34"/>
      <c r="F14" s="36"/>
      <c r="G14" s="37"/>
      <c r="H14" s="37"/>
      <c r="I14" s="37"/>
      <c r="J14" s="37"/>
    </row>
    <row r="15" spans="1:10" s="16" customFormat="1" x14ac:dyDescent="0.2">
      <c r="A15" s="34"/>
      <c r="B15" s="34"/>
      <c r="C15" s="35"/>
      <c r="D15" s="34"/>
      <c r="E15" s="34"/>
      <c r="F15" s="36"/>
      <c r="G15" s="37"/>
      <c r="H15" s="39"/>
      <c r="I15" s="37"/>
      <c r="J15" s="37"/>
    </row>
    <row r="16" spans="1:10" s="16" customFormat="1" x14ac:dyDescent="0.2">
      <c r="A16" s="34"/>
      <c r="B16" s="34"/>
      <c r="C16" s="35"/>
      <c r="D16" s="34"/>
      <c r="E16" s="34"/>
      <c r="F16" s="36"/>
      <c r="G16" s="37"/>
      <c r="H16" s="37"/>
      <c r="I16" s="37"/>
      <c r="J16" s="37"/>
    </row>
    <row r="17" spans="1:14" s="16" customFormat="1" x14ac:dyDescent="0.2">
      <c r="A17" s="34"/>
      <c r="B17" s="34"/>
      <c r="C17" s="35"/>
      <c r="D17" s="34"/>
      <c r="E17" s="34"/>
      <c r="F17" s="36"/>
      <c r="G17" s="37"/>
      <c r="H17" s="37"/>
      <c r="I17" s="37"/>
      <c r="J17" s="37"/>
    </row>
    <row r="18" spans="1:14" s="16" customFormat="1" x14ac:dyDescent="0.2">
      <c r="A18" s="34"/>
      <c r="B18" s="34"/>
      <c r="C18" s="35"/>
      <c r="D18" s="34"/>
      <c r="E18" s="34"/>
      <c r="F18" s="36"/>
      <c r="G18" s="37"/>
      <c r="H18" s="37"/>
      <c r="I18" s="37"/>
      <c r="J18" s="37"/>
    </row>
    <row r="19" spans="1:14" s="16" customFormat="1" x14ac:dyDescent="0.2">
      <c r="A19" s="34"/>
      <c r="B19" s="34"/>
      <c r="C19" s="35"/>
      <c r="D19" s="34"/>
      <c r="E19" s="34"/>
      <c r="F19" s="36"/>
      <c r="G19" s="37"/>
      <c r="H19" s="37"/>
      <c r="I19" s="37"/>
      <c r="J19" s="37"/>
    </row>
    <row r="20" spans="1:14" s="16" customFormat="1" x14ac:dyDescent="0.2">
      <c r="A20" s="34"/>
      <c r="B20" s="34"/>
      <c r="C20" s="35"/>
      <c r="D20" s="34"/>
      <c r="E20" s="34"/>
      <c r="F20" s="36"/>
      <c r="G20" s="37"/>
      <c r="H20" s="37"/>
      <c r="I20" s="37"/>
      <c r="J20" s="37"/>
    </row>
    <row r="21" spans="1:14" s="16" customFormat="1" x14ac:dyDescent="0.2">
      <c r="A21" s="34"/>
      <c r="B21" s="34"/>
      <c r="C21" s="35"/>
      <c r="D21" s="34"/>
      <c r="E21" s="34"/>
      <c r="F21" s="36"/>
      <c r="G21" s="37"/>
      <c r="H21" s="37"/>
      <c r="I21" s="37"/>
      <c r="J21" s="37"/>
      <c r="N21" s="40"/>
    </row>
    <row r="22" spans="1:14" s="16" customFormat="1" x14ac:dyDescent="0.2">
      <c r="A22" s="34"/>
      <c r="B22" s="34"/>
      <c r="C22" s="35"/>
      <c r="D22" s="34"/>
      <c r="E22" s="34"/>
      <c r="F22" s="36"/>
      <c r="G22" s="37"/>
      <c r="H22" s="37"/>
      <c r="I22" s="37"/>
      <c r="J22" s="37"/>
      <c r="N22" s="38"/>
    </row>
    <row r="23" spans="1:14" s="16" customFormat="1" x14ac:dyDescent="0.2">
      <c r="A23" s="34"/>
      <c r="B23" s="34"/>
      <c r="C23" s="35"/>
      <c r="D23" s="34"/>
      <c r="E23" s="34"/>
      <c r="F23" s="36"/>
      <c r="G23" s="37"/>
      <c r="H23" s="37"/>
      <c r="I23" s="37"/>
      <c r="J23" s="37"/>
    </row>
    <row r="24" spans="1:14" s="16" customFormat="1" x14ac:dyDescent="0.2">
      <c r="A24" s="34"/>
      <c r="B24" s="34"/>
      <c r="C24" s="35"/>
      <c r="D24" s="34"/>
      <c r="E24" s="34"/>
      <c r="F24" s="36"/>
      <c r="G24" s="37"/>
      <c r="H24" s="37"/>
      <c r="I24" s="37"/>
      <c r="J24" s="37"/>
    </row>
    <row r="25" spans="1:14" s="16" customFormat="1" x14ac:dyDescent="0.2">
      <c r="A25" s="34"/>
      <c r="B25" s="34"/>
      <c r="C25" s="35"/>
      <c r="D25" s="34"/>
      <c r="E25" s="34"/>
      <c r="F25" s="36"/>
      <c r="G25" s="37"/>
      <c r="H25" s="37"/>
      <c r="I25" s="37"/>
      <c r="J25" s="37"/>
    </row>
    <row r="26" spans="1:14" s="16" customFormat="1" x14ac:dyDescent="0.2">
      <c r="A26" s="34"/>
      <c r="B26" s="34"/>
      <c r="C26" s="35"/>
      <c r="D26" s="34"/>
      <c r="E26" s="34"/>
      <c r="F26" s="36"/>
      <c r="G26" s="37"/>
      <c r="H26" s="37"/>
      <c r="I26" s="37"/>
      <c r="J26" s="37"/>
    </row>
    <row r="27" spans="1:14" s="16" customFormat="1" x14ac:dyDescent="0.2">
      <c r="A27" s="34"/>
      <c r="B27" s="34"/>
      <c r="C27" s="35"/>
      <c r="D27" s="34"/>
      <c r="E27" s="34"/>
      <c r="F27" s="36"/>
      <c r="G27" s="37"/>
      <c r="H27" s="37"/>
      <c r="I27" s="37"/>
      <c r="J27" s="37"/>
    </row>
    <row r="28" spans="1:14" s="16" customFormat="1" x14ac:dyDescent="0.2">
      <c r="A28" s="34"/>
      <c r="B28" s="34"/>
      <c r="C28" s="35"/>
      <c r="D28" s="34"/>
      <c r="E28" s="34"/>
      <c r="F28" s="36"/>
      <c r="G28" s="37"/>
      <c r="H28" s="37"/>
      <c r="I28" s="37"/>
      <c r="J28" s="37"/>
    </row>
    <row r="29" spans="1:14" s="16" customFormat="1" x14ac:dyDescent="0.2">
      <c r="A29" s="34"/>
      <c r="B29" s="34"/>
      <c r="C29" s="35"/>
      <c r="D29" s="34"/>
      <c r="E29" s="34"/>
      <c r="F29" s="36"/>
      <c r="G29" s="37"/>
      <c r="H29" s="37"/>
      <c r="I29" s="37"/>
      <c r="J29" s="37"/>
    </row>
    <row r="30" spans="1:14" s="16" customFormat="1" x14ac:dyDescent="0.2">
      <c r="A30" s="34"/>
      <c r="B30" s="34"/>
      <c r="C30" s="35"/>
      <c r="D30" s="34"/>
      <c r="E30" s="34"/>
      <c r="F30" s="36"/>
      <c r="G30" s="37"/>
      <c r="H30" s="37"/>
      <c r="I30" s="37"/>
      <c r="J30" s="37"/>
    </row>
    <row r="31" spans="1:14" s="16" customFormat="1" x14ac:dyDescent="0.2">
      <c r="A31" s="34"/>
      <c r="B31" s="34"/>
      <c r="C31" s="35"/>
      <c r="D31" s="34"/>
      <c r="E31" s="34"/>
      <c r="F31" s="36"/>
      <c r="G31" s="37"/>
      <c r="H31" s="37"/>
      <c r="I31" s="37"/>
      <c r="J31" s="37"/>
    </row>
    <row r="32" spans="1:14" s="16" customFormat="1" x14ac:dyDescent="0.2">
      <c r="A32" s="34"/>
      <c r="B32" s="34"/>
      <c r="C32" s="35"/>
      <c r="D32" s="34"/>
      <c r="E32" s="34"/>
      <c r="F32" s="36"/>
      <c r="G32" s="37"/>
      <c r="H32" s="37"/>
      <c r="I32" s="37"/>
      <c r="J32" s="37"/>
    </row>
    <row r="33" spans="1:10" s="16" customFormat="1" x14ac:dyDescent="0.2">
      <c r="A33" s="34"/>
      <c r="B33" s="34"/>
      <c r="C33" s="35"/>
      <c r="D33" s="34"/>
      <c r="E33" s="34"/>
      <c r="F33" s="36"/>
      <c r="G33" s="37"/>
      <c r="H33" s="37"/>
      <c r="I33" s="37"/>
      <c r="J33" s="37"/>
    </row>
    <row r="34" spans="1:10" s="16" customFormat="1" x14ac:dyDescent="0.2">
      <c r="A34" s="34"/>
      <c r="B34" s="34"/>
      <c r="C34" s="35"/>
      <c r="D34" s="34"/>
      <c r="E34" s="34"/>
      <c r="F34" s="36"/>
      <c r="G34" s="37"/>
      <c r="H34" s="37"/>
      <c r="I34" s="37"/>
      <c r="J34" s="37"/>
    </row>
    <row r="35" spans="1:10" s="16" customFormat="1" x14ac:dyDescent="0.2">
      <c r="A35" s="34"/>
      <c r="B35" s="34"/>
      <c r="C35" s="35"/>
      <c r="D35" s="34"/>
      <c r="E35" s="34"/>
      <c r="F35" s="36"/>
      <c r="G35" s="37"/>
      <c r="H35" s="37"/>
      <c r="I35" s="37"/>
      <c r="J35" s="37"/>
    </row>
  </sheetData>
  <mergeCells count="2">
    <mergeCell ref="A2:C2"/>
    <mergeCell ref="A3:C3"/>
  </mergeCells>
  <phoneticPr fontId="38"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Loans - EUR</vt:lpstr>
      <vt:lpstr>Disclaimer</vt:lpstr>
      <vt:lpstr>Disclaimer!fxPortfolioInput</vt:lpstr>
      <vt:lpstr>'Payments - Loans - EUR'!fxPortfolioInput</vt:lpstr>
      <vt:lpstr>Disclaimer!Zone_d_impression</vt:lpstr>
      <vt:lpstr>'Payments - Loans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2021-04-07T13:39:11Z</dcterms:modified>
</cp:coreProperties>
</file>