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<sst xmlns="http://schemas.openxmlformats.org/spreadsheetml/2006/main" count="59" uniqueCount="45">
  <si>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</si>
  <si>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</si>
  <si>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</si>
  <si>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</si>
  <si>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</si>
  <si>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</si>
  <si>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</si>
  <si>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</si>
  <si>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</si>
  <si>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</si>
  <si>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</si>
  <si>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</si>
  <si>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</si>
  <si>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</si>
  <si>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</si>
  <si>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</si>
  <si>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</si>
  <si>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</si>
  <si>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</si>
  <si>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</si>
  <si>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</si>
  <si>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</si>
  <si>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</si>
  <si>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31/03/2015</t>
  </si>
  <si>
    <t>Calculation Date: 07/04/2015</t>
  </si>
  <si>
    <t>EUR</t>
  </si>
  <si>
    <t>Bussy</t>
  </si>
  <si>
    <t>2-D</t>
  </si>
  <si>
    <t>CDN</t>
  </si>
  <si>
    <t>Swap</t>
  </si>
  <si>
    <t>PAY</t>
  </si>
  <si>
    <t>RECEIVE</t>
  </si>
  <si>
    <t>Euribor3m</t>
  </si>
  <si>
    <t>Bussy Industries</t>
  </si>
  <si>
    <t>Swap 1.43% vs Moy. Euribor 3m</t>
  </si>
  <si>
    <t>Surys-Swap</t>
  </si>
  <si>
    <t>1-D</t>
  </si>
  <si>
    <t>Surys</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</si>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</sst>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3116575.44</v>
      </c>
      <c r="Q10" s="90"/>
      <c r="R10" s="134">
        <v>-5.0640223155593106E-2</v>
      </c>
      <c r="S10" s="133">
        <v>-157824.07576284077</v>
      </c>
      <c r="T10" s="133">
        <v>-157824.07576284077</v>
      </c>
      <c r="U10" s="129">
        <v>0</v>
      </c>
      <c r="V10" s="133">
        <v>-149990.0128612883</v>
      </c>
      <c r="W10" s="133">
        <v>-7834.0629015524682</v>
      </c>
      <c r="X10" s="88"/>
      <c r="Y10" s="88" t="s">
        <v>34</v>
      </c>
    </row>
    <row r="11" spans="1:25" s="33" customFormat="1" x14ac:dyDescent="0.2">
      <c r="A11" s="91"/>
      <c r="B11" s="91"/>
      <c r="C11" s="91"/>
      <c r="D11" s="91"/>
      <c r="E11" s="98"/>
      <c r="F11" s="98"/>
      <c r="G11" s="98"/>
      <c r="H11" s="91"/>
      <c r="I11" s="91"/>
      <c r="J11" s="108"/>
      <c r="K11" s="91"/>
      <c r="L11" s="91"/>
      <c r="M11" s="91"/>
      <c r="N11" s="114"/>
      <c r="O11" s="91"/>
      <c r="P11" s="114">
        <v>3116575.44</v>
      </c>
      <c r="Q11" s="91"/>
      <c r="R11" s="124"/>
      <c r="S11" s="135">
        <v>-157824.07576284077</v>
      </c>
      <c r="T11" s="135">
        <v>-157824.07576284077</v>
      </c>
      <c r="U11" s="130">
        <v>0</v>
      </c>
      <c r="V11" s="135">
        <v>-149990.0128612883</v>
      </c>
      <c r="W11" s="135">
        <v>-7834.0629015524682</v>
      </c>
      <c r="X11" s="87"/>
      <c r="Y11" s="87"/>
    </row>
    <row r="12" spans="1:25" s="33" customFormat="1" x14ac:dyDescent="0.2">
      <c r="A12" s="91" t="s">
        <v>37</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35</v>
      </c>
      <c r="B13" s="92" t="s">
        <v>36</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16455000</v>
      </c>
      <c r="Q13" s="92"/>
      <c r="R13" s="137">
        <v>-5.5075225309393185E-3</v>
      </c>
      <c r="S13" s="136">
        <v>-90626.283246606487</v>
      </c>
      <c r="T13" s="136">
        <v>-90626.283246606487</v>
      </c>
      <c r="U13" s="131">
        <v>0</v>
      </c>
      <c r="V13" s="136">
        <v>-76098.346579939811</v>
      </c>
      <c r="W13" s="136">
        <v>-14527.936666666666</v>
      </c>
      <c r="X13" s="88"/>
      <c r="Y13" s="88" t="s">
        <v>38</v>
      </c>
    </row>
    <row r="14" spans="1:25" x14ac:dyDescent="0.2">
      <c r="A14" s="90" t="s">
        <v>39</v>
      </c>
      <c r="B14" s="90" t="s">
        <v>40</v>
      </c>
      <c r="C14" s="90">
        <v>2</v>
      </c>
      <c r="D14" s="90" t="s">
        <v>28</v>
      </c>
      <c r="E14" s="97">
        <v>41491</v>
      </c>
      <c r="F14" s="97">
        <v>42402</v>
      </c>
      <c r="G14" s="97">
        <v>43041</v>
      </c>
      <c r="H14" s="90" t="s">
        <v>41</v>
      </c>
      <c r="I14" s="90" t="s">
        <v>42</v>
      </c>
      <c r="J14" s="107">
        <v>0.02</v>
      </c>
      <c r="K14" s="90"/>
      <c r="L14" s="90" t="s">
        <v>32</v>
      </c>
      <c r="M14" s="90" t="s">
        <v>25</v>
      </c>
      <c r="N14" s="113">
        <v>14310000</v>
      </c>
      <c r="O14" s="90" t="s">
        <v>25</v>
      </c>
      <c r="P14" s="113">
        <v>0</v>
      </c>
      <c r="Q14" s="90"/>
      <c r="R14" s="123">
        <v>7.300734717422483E-6</v>
      </c>
      <c r="S14" s="129">
        <v>104.47351380631574</v>
      </c>
      <c r="T14" s="129">
        <v>0</v>
      </c>
      <c r="U14" s="129">
        <v>104.47351380631574</v>
      </c>
      <c r="V14" s="129">
        <v>104.47351380631574</v>
      </c>
      <c r="W14" s="129">
        <v>0</v>
      </c>
      <c r="X14" s="88"/>
      <c r="Y14" s="88" t="s">
        <v>43</v>
      </c>
    </row>
    <row r="15" spans="1:25" s="33" customFormat="1" x14ac:dyDescent="0.2">
      <c r="A15" s="91"/>
      <c r="B15" s="91"/>
      <c r="C15" s="91"/>
      <c r="D15" s="91"/>
      <c r="E15" s="98"/>
      <c r="F15" s="98"/>
      <c r="G15" s="98"/>
      <c r="H15" s="91"/>
      <c r="I15" s="91"/>
      <c r="J15" s="108"/>
      <c r="K15" s="91"/>
      <c r="L15" s="91"/>
      <c r="M15" s="91"/>
      <c r="N15" s="114"/>
      <c r="O15" s="91"/>
      <c r="P15" s="114">
        <v>16455000</v>
      </c>
      <c r="Q15" s="91"/>
      <c r="R15" s="124"/>
      <c r="S15" s="135">
        <v>-90521.809732800175</v>
      </c>
      <c r="T15" s="135">
        <v>-90626.283246606487</v>
      </c>
      <c r="U15" s="130">
        <v>104.47351380631574</v>
      </c>
      <c r="V15" s="135">
        <v>-75993.873066133499</v>
      </c>
      <c r="W15" s="135">
        <v>-14527.936666666666</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44</v>
      </c>
      <c r="O17" s="93"/>
      <c r="P17" s="116">
        <v>19571575.440000001</v>
      </c>
      <c r="Q17" s="93"/>
      <c r="R17" s="126"/>
      <c r="S17" s="138">
        <v>-248345.88549564095</v>
      </c>
      <c r="T17" s="138">
        <v>-248450.35900944727</v>
      </c>
      <c r="U17" s="132">
        <v>104.47351380631574</v>
      </c>
      <c r="V17" s="138">
        <v>-225983.8859274218</v>
      </c>
      <c r="W17" s="138">
        <v>-22361.999568219137</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2015-04-07T08:04:31Z</dcterms:modified>
</cp:coreProperties>
</file>