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sharedStrings.xml><?xml version="1.0" encoding="utf-8"?>
<sst xmlns="http://schemas.openxmlformats.org/spreadsheetml/2006/main" count="66" uniqueCount="45">
  <si>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</si>
  <si>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</si>
  <si>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</si>
  <si>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</si>
  <si>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</si>
  <si>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</si>
  <si>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</si>
  <si>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</si>
  <si>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</si>
  <si>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</si>
  <si>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</si>
  <si>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</si>
  <si>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</si>
  <si>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</si>
  <si>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</si>
  <si>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</si>
  <si>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</si>
  <si>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</si>
  <si>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</si>
  <si>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</si>
  <si>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</si>
  <si>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</si>
  <si>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</si>
  <si>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30/06/2016</t>
  </si>
  <si>
    <t>Calculation Date: 01/07/2016</t>
  </si>
  <si>
    <t>EUR</t>
  </si>
  <si>
    <t>SURYS-Cap</t>
  </si>
  <si>
    <t>4-D</t>
  </si>
  <si>
    <t>BPRI</t>
  </si>
  <si>
    <t>Premium</t>
  </si>
  <si>
    <t>PAY</t>
  </si>
  <si>
    <t>Cap 0.05% versus Euribor 3m</t>
  </si>
  <si>
    <t>BUY</t>
  </si>
  <si>
    <t>Cap</t>
  </si>
  <si>
    <t>Euribor3m</t>
  </si>
  <si>
    <t>Bussy</t>
  </si>
  <si>
    <t>2-D</t>
  </si>
  <si>
    <t>CDN</t>
  </si>
  <si>
    <t>Swap</t>
  </si>
  <si>
    <t>RECEIVE</t>
  </si>
  <si>
    <t>Swap 1.43% vs Moy. Euribor 3m</t>
  </si>
  <si>
    <t>Surys-Cap</t>
  </si>
  <si>
    <t>3-D</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</si>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</sst>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9.42578125" style="26" customWidth="1"/>
    <col min="5" max="5" width="8.42578125" style="28" customWidth="1"/>
    <col min="6" max="6" width="8.140625" style="29" customWidth="1"/>
    <col min="7" max="7" width="8.42578125" style="29" customWidth="1"/>
    <col min="8" max="8" width="6.710937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9.28515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c r="Q10" s="93"/>
      <c r="R10" s="123"/>
      <c r="S10" s="129"/>
      <c r="T10" s="129"/>
      <c r="U10" s="129"/>
      <c r="V10" s="129"/>
      <c r="W10" s="129"/>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14218800</v>
      </c>
      <c r="Q11" s="94"/>
      <c r="R11" s="124">
        <v>2.7826786426295158E-3</v>
      </c>
      <c r="S11" s="130">
        <v>39566.351083820562</v>
      </c>
      <c r="T11" s="130"/>
      <c r="U11" s="130">
        <v>39566.351083820562</v>
      </c>
      <c r="V11" s="130">
        <v>39566.351083820562</v>
      </c>
      <c r="W11" s="130">
        <v>0</v>
      </c>
      <c r="X11" s="92"/>
      <c r="Y11" s="92" t="s">
        <v>31</v>
      </c>
    </row>
    <row r="12" spans="1:25" s="33" customFormat="1" x14ac:dyDescent="0.2">
      <c r="A12" s="95"/>
      <c r="B12" s="95"/>
      <c r="C12" s="95"/>
      <c r="D12" s="95"/>
      <c r="E12" s="101"/>
      <c r="F12" s="101"/>
      <c r="G12" s="101"/>
      <c r="H12" s="95"/>
      <c r="I12" s="95"/>
      <c r="J12" s="111"/>
      <c r="K12" s="95"/>
      <c r="L12" s="95"/>
      <c r="M12" s="95"/>
      <c r="N12" s="116"/>
      <c r="O12" s="95"/>
      <c r="P12" s="116">
        <v>14218800</v>
      </c>
      <c r="Q12" s="95"/>
      <c r="R12" s="125"/>
      <c r="S12" s="131">
        <v>39566.351083820562</v>
      </c>
      <c r="T12" s="131">
        <v>0</v>
      </c>
      <c r="U12" s="131">
        <v>39566.351083820562</v>
      </c>
      <c r="V12" s="131">
        <v>39566.351083820562</v>
      </c>
      <c r="W12" s="131">
        <v>0</v>
      </c>
      <c r="X12" s="91"/>
      <c r="Y12" s="91"/>
    </row>
    <row r="13" spans="1:25" s="33"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3" t="s">
        <v>37</v>
      </c>
      <c r="B14" s="93" t="s">
        <v>36</v>
      </c>
      <c r="C14" s="93">
        <v>3</v>
      </c>
      <c r="D14" s="93" t="s">
        <v>35</v>
      </c>
      <c r="E14" s="99">
        <v>41491</v>
      </c>
      <c r="F14" s="99">
        <v>41569</v>
      </c>
      <c r="G14" s="99">
        <v>45038</v>
      </c>
      <c r="H14" s="93" t="s">
        <v>38</v>
      </c>
      <c r="I14" s="93" t="s">
        <v>30</v>
      </c>
      <c r="J14" s="109">
        <v>1.43E-2</v>
      </c>
      <c r="K14" s="93" t="s">
        <v>39</v>
      </c>
      <c r="L14" s="93" t="s">
        <v>34</v>
      </c>
      <c r="M14" s="93" t="s">
        <v>25</v>
      </c>
      <c r="N14" s="114">
        <v>3545129.22</v>
      </c>
      <c r="O14" s="93" t="s">
        <v>25</v>
      </c>
      <c r="P14" s="114">
        <v>2677076.67</v>
      </c>
      <c r="Q14" s="93"/>
      <c r="R14" s="134">
        <v>-3.4458961900065768E-2</v>
      </c>
      <c r="S14" s="133">
        <v>-92249.282975084934</v>
      </c>
      <c r="T14" s="133">
        <v>-92249.282975084934</v>
      </c>
      <c r="U14" s="129">
        <v>0</v>
      </c>
      <c r="V14" s="133">
        <v>-87605.014882610383</v>
      </c>
      <c r="W14" s="133">
        <v>-4644.2680924745373</v>
      </c>
      <c r="X14" s="92"/>
      <c r="Y14" s="92" t="s">
        <v>40</v>
      </c>
    </row>
    <row r="15" spans="1:25" x14ac:dyDescent="0.2">
      <c r="A15" s="94" t="s">
        <v>37</v>
      </c>
      <c r="B15" s="94" t="s">
        <v>42</v>
      </c>
      <c r="C15" s="94">
        <v>2</v>
      </c>
      <c r="D15" s="94" t="s">
        <v>41</v>
      </c>
      <c r="E15" s="100">
        <v>41491</v>
      </c>
      <c r="F15" s="100">
        <v>42402</v>
      </c>
      <c r="G15" s="100">
        <v>43041</v>
      </c>
      <c r="H15" s="94" t="s">
        <v>32</v>
      </c>
      <c r="I15" s="94" t="s">
        <v>33</v>
      </c>
      <c r="J15" s="110">
        <v>0.02</v>
      </c>
      <c r="K15" s="94"/>
      <c r="L15" s="94" t="s">
        <v>34</v>
      </c>
      <c r="M15" s="94" t="s">
        <v>25</v>
      </c>
      <c r="N15" s="115">
        <v>14310000</v>
      </c>
      <c r="O15" s="94" t="s">
        <v>25</v>
      </c>
      <c r="P15" s="115">
        <v>14310000</v>
      </c>
      <c r="Q15" s="94"/>
      <c r="R15" s="124">
        <v>5.853553569665633E-6</v>
      </c>
      <c r="S15" s="130">
        <v>83.764351581915207</v>
      </c>
      <c r="T15" s="130"/>
      <c r="U15" s="130">
        <v>83.764351581915207</v>
      </c>
      <c r="V15" s="130">
        <v>83.764351581915207</v>
      </c>
      <c r="W15" s="130">
        <v>0</v>
      </c>
      <c r="X15" s="92"/>
      <c r="Y15" s="92" t="s">
        <v>43</v>
      </c>
    </row>
    <row r="16" spans="1:25" s="33" customFormat="1" x14ac:dyDescent="0.2">
      <c r="A16" s="95"/>
      <c r="B16" s="95"/>
      <c r="C16" s="95"/>
      <c r="D16" s="95"/>
      <c r="E16" s="101"/>
      <c r="F16" s="101"/>
      <c r="G16" s="101"/>
      <c r="H16" s="95"/>
      <c r="I16" s="95"/>
      <c r="J16" s="111"/>
      <c r="K16" s="95"/>
      <c r="L16" s="95"/>
      <c r="M16" s="95"/>
      <c r="N16" s="116"/>
      <c r="O16" s="95"/>
      <c r="P16" s="116">
        <v>16987076.670000002</v>
      </c>
      <c r="Q16" s="95"/>
      <c r="R16" s="125"/>
      <c r="S16" s="135">
        <v>-92165.518623503012</v>
      </c>
      <c r="T16" s="135">
        <v>-92249.282975084934</v>
      </c>
      <c r="U16" s="131">
        <v>83.764351581915207</v>
      </c>
      <c r="V16" s="135">
        <v>-87521.250531028461</v>
      </c>
      <c r="W16" s="135">
        <v>-4644.2680924745373</v>
      </c>
      <c r="X16" s="91"/>
      <c r="Y16" s="91"/>
    </row>
    <row r="17" spans="1:25" s="33" customFormat="1" x14ac:dyDescent="0.2">
      <c r="A17" s="95"/>
      <c r="B17" s="95"/>
      <c r="C17" s="95"/>
      <c r="D17" s="95"/>
      <c r="E17" s="101"/>
      <c r="F17" s="101"/>
      <c r="G17" s="101"/>
      <c r="H17" s="95"/>
      <c r="I17" s="95"/>
      <c r="J17" s="111"/>
      <c r="K17" s="95"/>
      <c r="L17" s="95"/>
      <c r="M17" s="95"/>
      <c r="N17" s="116"/>
      <c r="O17" s="95"/>
      <c r="P17" s="116"/>
      <c r="Q17" s="95"/>
      <c r="R17" s="125"/>
      <c r="S17" s="131"/>
      <c r="T17" s="131"/>
      <c r="U17" s="131"/>
      <c r="V17" s="131"/>
      <c r="W17" s="131"/>
      <c r="X17" s="91"/>
      <c r="Y17" s="91"/>
    </row>
    <row r="18" spans="1:25" s="33" customFormat="1" x14ac:dyDescent="0.2">
      <c r="A18" s="95"/>
      <c r="B18" s="95"/>
      <c r="C18" s="95"/>
      <c r="D18" s="95"/>
      <c r="E18" s="101"/>
      <c r="F18" s="101"/>
      <c r="G18" s="101"/>
      <c r="H18" s="95"/>
      <c r="I18" s="95"/>
      <c r="J18" s="111"/>
      <c r="K18" s="95"/>
      <c r="L18" s="95"/>
      <c r="M18" s="95"/>
      <c r="N18" s="117" t="s">
        <v>44</v>
      </c>
      <c r="O18" s="96"/>
      <c r="P18" s="117">
        <v>31205876.670000002</v>
      </c>
      <c r="Q18" s="96"/>
      <c r="R18" s="126"/>
      <c r="S18" s="136">
        <v>-52599.16753968245</v>
      </c>
      <c r="T18" s="136">
        <v>-92249.282975084934</v>
      </c>
      <c r="U18" s="132">
        <v>39650.115435402477</v>
      </c>
      <c r="V18" s="136">
        <v>-47954.899447207899</v>
      </c>
      <c r="W18" s="136">
        <v>-4644.2680924745373</v>
      </c>
      <c r="X18" s="91"/>
      <c r="Y18" s="91"/>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A21" s="93"/>
      <c r="B21" s="93"/>
      <c r="C21" s="93"/>
      <c r="D21" s="93"/>
      <c r="E21" s="99"/>
      <c r="F21" s="99"/>
      <c r="G21" s="99"/>
      <c r="H21" s="93"/>
      <c r="I21" s="93"/>
      <c r="J21" s="109"/>
      <c r="K21" s="93"/>
      <c r="L21" s="93"/>
      <c r="M21" s="93"/>
      <c r="N21" s="114"/>
      <c r="O21" s="93"/>
      <c r="P21" s="114"/>
      <c r="Q21" s="93"/>
      <c r="R21" s="123"/>
      <c r="S21" s="129"/>
      <c r="T21" s="129"/>
      <c r="U21" s="129"/>
      <c r="V21" s="129"/>
      <c r="W21" s="129"/>
      <c r="X21" s="92"/>
      <c r="Y21" s="92"/>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2016-07-01T12:54:38Z</dcterms:modified>
</cp:coreProperties>
</file>