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workbook>
</file>

<file path=xl/sharedStrings.xml><?xml version="1.0" encoding="utf-8"?>
<sst xmlns="http://schemas.openxmlformats.org/spreadsheetml/2006/main" count="192" uniqueCount="54">
  <si>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</si>
  <si>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</si>
  <si>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</si>
  <si>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</si>
  <si>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</si>
  <si>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</si>
  <si>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</si>
  <si>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</si>
  <si>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</si>
  <si>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</si>
  <si>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</si>
  <si>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</si>
  <si>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</si>
  <si>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</si>
  <si>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</si>
  <si>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</si>
  <si>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</si>
  <si>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</si>
  <si>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</si>
  <si>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</si>
  <si>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</si>
  <si>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</si>
  <si>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15/11/2016</t>
  </si>
  <si>
    <t>Calculation Date: 15/11/2016 13:32:31</t>
  </si>
  <si>
    <t>32-D</t>
  </si>
  <si>
    <t>New Hedge</t>
  </si>
  <si>
    <t>CIC</t>
  </si>
  <si>
    <t>SELL</t>
  </si>
  <si>
    <t>FORWARD</t>
  </si>
  <si>
    <t>EUR</t>
  </si>
  <si>
    <t>CHF</t>
  </si>
  <si>
    <t>EURCHF</t>
  </si>
  <si>
    <t>BUY</t>
  </si>
  <si>
    <t>42-D</t>
  </si>
  <si>
    <t>43-D</t>
  </si>
  <si>
    <t>44-D</t>
  </si>
  <si>
    <t>45-D</t>
  </si>
  <si>
    <t>50-D</t>
  </si>
  <si>
    <t>BNP</t>
  </si>
  <si>
    <t>USD</t>
  </si>
  <si>
    <t>EURUSD</t>
  </si>
  <si>
    <t>48-D</t>
  </si>
  <si>
    <t>52-D</t>
  </si>
  <si>
    <t>46-D</t>
  </si>
  <si>
    <t>47-D</t>
  </si>
  <si>
    <t>56-D</t>
  </si>
  <si>
    <t>49-D</t>
  </si>
  <si>
    <t>55-D</t>
  </si>
  <si>
    <t>53-D</t>
  </si>
  <si>
    <t>54-D</t>
  </si>
  <si>
    <t>57-D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</si>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</sst>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13" style="41" customWidth="1"/>
    <col min="17" max="17" width="6.85546875" bestFit="1"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32</v>
      </c>
      <c r="D10" s="72" t="s">
        <v>26</v>
      </c>
      <c r="E10" s="79">
        <v>42649</v>
      </c>
      <c r="F10" s="79"/>
      <c r="G10" s="79">
        <v>42719</v>
      </c>
      <c r="H10" s="72" t="s">
        <v>27</v>
      </c>
      <c r="I10" s="72" t="s">
        <v>28</v>
      </c>
      <c r="J10" s="72" t="s">
        <v>29</v>
      </c>
      <c r="K10" s="106">
        <v>-1374255.6115437499</v>
      </c>
      <c r="L10" s="72" t="s">
        <v>32</v>
      </c>
      <c r="M10" s="72" t="s">
        <v>28</v>
      </c>
      <c r="N10" s="72" t="s">
        <v>30</v>
      </c>
      <c r="O10" s="84">
        <v>1500000</v>
      </c>
      <c r="P10" s="72"/>
      <c r="Q10" s="72" t="s">
        <v>31</v>
      </c>
      <c r="R10" s="94">
        <v>1.0914999999999999</v>
      </c>
      <c r="S10" s="84"/>
      <c r="T10" s="84">
        <v>0</v>
      </c>
      <c r="U10" s="72"/>
      <c r="V10" s="94">
        <v>1.0743385901413307</v>
      </c>
      <c r="W10" s="94">
        <v>1.0741974622941994</v>
      </c>
      <c r="X10" s="84">
        <v>22144.98582701823</v>
      </c>
      <c r="Y10" s="84">
        <v>22144.98582701823</v>
      </c>
      <c r="Z10" s="84">
        <v>22144.985827018227</v>
      </c>
      <c r="AA10" s="84">
        <v>3.637978807091713E-12</v>
      </c>
      <c r="AC10" s="72" t="s">
        <v>25</v>
      </c>
    </row>
    <row r="11" spans="1:29" s="70" customFormat="1" x14ac:dyDescent="0.2">
      <c r="A11" s="73">
        <v>2016</v>
      </c>
      <c r="B11" s="73" t="s">
        <v>33</v>
      </c>
      <c r="C11" s="73">
        <v>42</v>
      </c>
      <c r="D11" s="73" t="s">
        <v>26</v>
      </c>
      <c r="E11" s="80">
        <v>42670</v>
      </c>
      <c r="F11" s="80"/>
      <c r="G11" s="80">
        <v>42719</v>
      </c>
      <c r="H11" s="73" t="s">
        <v>27</v>
      </c>
      <c r="I11" s="73" t="s">
        <v>28</v>
      </c>
      <c r="J11" s="73" t="s">
        <v>29</v>
      </c>
      <c r="K11" s="107">
        <v>-923616.88371663401</v>
      </c>
      <c r="L11" s="73" t="s">
        <v>32</v>
      </c>
      <c r="M11" s="73" t="s">
        <v>28</v>
      </c>
      <c r="N11" s="73" t="s">
        <v>30</v>
      </c>
      <c r="O11" s="85">
        <v>1000000</v>
      </c>
      <c r="P11" s="73"/>
      <c r="Q11" s="73" t="s">
        <v>31</v>
      </c>
      <c r="R11" s="95">
        <v>1.0827</v>
      </c>
      <c r="S11" s="85"/>
      <c r="T11" s="85">
        <v>0</v>
      </c>
      <c r="U11" s="73"/>
      <c r="V11" s="95">
        <v>1.0743385901413307</v>
      </c>
      <c r="W11" s="95">
        <v>1.0741974622941994</v>
      </c>
      <c r="X11" s="85">
        <v>7313.7230885972604</v>
      </c>
      <c r="Y11" s="85">
        <v>7313.7230885972604</v>
      </c>
      <c r="Z11" s="85">
        <v>7313.7230885972594</v>
      </c>
      <c r="AA11" s="85">
        <v>9.0949470177292824E-13</v>
      </c>
      <c r="AC11" s="73" t="s">
        <v>25</v>
      </c>
    </row>
    <row r="12" spans="1:29" s="71" customFormat="1" x14ac:dyDescent="0.2">
      <c r="A12" s="74"/>
      <c r="B12" s="74"/>
      <c r="C12" s="74"/>
      <c r="D12" s="74"/>
      <c r="E12" s="81"/>
      <c r="F12" s="81"/>
      <c r="G12" s="81"/>
      <c r="H12" s="74"/>
      <c r="I12" s="74"/>
      <c r="J12" s="74"/>
      <c r="K12" s="108">
        <v>-2297872.4952603839</v>
      </c>
      <c r="L12" s="74"/>
      <c r="M12" s="74"/>
      <c r="N12" s="74"/>
      <c r="O12" s="86">
        <v>2500000</v>
      </c>
      <c r="P12" s="74"/>
      <c r="Q12" s="74"/>
      <c r="R12" s="96">
        <v>1.0879628896540283</v>
      </c>
      <c r="S12" s="86"/>
      <c r="T12" s="86"/>
      <c r="U12" s="74"/>
      <c r="V12" s="96"/>
      <c r="W12" s="96"/>
      <c r="X12" s="86">
        <v>29458.708915615491</v>
      </c>
      <c r="Y12" s="86">
        <v>29458.708915615491</v>
      </c>
      <c r="Z12" s="86">
        <v>29458.708915615487</v>
      </c>
      <c r="AA12" s="86">
        <v>4.5474735088646412E-12</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0" customFormat="1" x14ac:dyDescent="0.2">
      <c r="A14" s="72">
        <v>2017</v>
      </c>
      <c r="B14" s="72" t="s">
        <v>34</v>
      </c>
      <c r="C14" s="72">
        <v>43</v>
      </c>
      <c r="D14" s="72" t="s">
        <v>26</v>
      </c>
      <c r="E14" s="79">
        <v>42670</v>
      </c>
      <c r="F14" s="79"/>
      <c r="G14" s="79">
        <v>42748</v>
      </c>
      <c r="H14" s="72" t="s">
        <v>27</v>
      </c>
      <c r="I14" s="72" t="s">
        <v>28</v>
      </c>
      <c r="J14" s="72" t="s">
        <v>29</v>
      </c>
      <c r="K14" s="106">
        <v>-924299.84286902705</v>
      </c>
      <c r="L14" s="72" t="s">
        <v>32</v>
      </c>
      <c r="M14" s="72" t="s">
        <v>28</v>
      </c>
      <c r="N14" s="72" t="s">
        <v>30</v>
      </c>
      <c r="O14" s="84">
        <v>1000000</v>
      </c>
      <c r="P14" s="72"/>
      <c r="Q14" s="72" t="s">
        <v>31</v>
      </c>
      <c r="R14" s="94">
        <v>1.0819000000000001</v>
      </c>
      <c r="S14" s="84"/>
      <c r="T14" s="84">
        <v>0</v>
      </c>
      <c r="U14" s="72"/>
      <c r="V14" s="94">
        <v>1.0743385901413307</v>
      </c>
      <c r="W14" s="94">
        <v>1.0736858977781261</v>
      </c>
      <c r="X14" s="84">
        <v>7074.6074907483426</v>
      </c>
      <c r="Y14" s="84">
        <v>7074.6074907483426</v>
      </c>
      <c r="Z14" s="84">
        <v>7074.6074907483426</v>
      </c>
      <c r="AA14" s="84">
        <v>0</v>
      </c>
      <c r="AC14" s="72" t="s">
        <v>25</v>
      </c>
    </row>
    <row r="15" spans="1:29" s="70" customFormat="1" x14ac:dyDescent="0.2">
      <c r="A15" s="72">
        <v>2017</v>
      </c>
      <c r="B15" s="72" t="s">
        <v>35</v>
      </c>
      <c r="C15" s="72">
        <v>44</v>
      </c>
      <c r="D15" s="72" t="s">
        <v>26</v>
      </c>
      <c r="E15" s="79">
        <v>42670</v>
      </c>
      <c r="F15" s="79"/>
      <c r="G15" s="79">
        <v>42781</v>
      </c>
      <c r="H15" s="72" t="s">
        <v>27</v>
      </c>
      <c r="I15" s="72" t="s">
        <v>28</v>
      </c>
      <c r="J15" s="72" t="s">
        <v>29</v>
      </c>
      <c r="K15" s="106">
        <v>-924641.701340731</v>
      </c>
      <c r="L15" s="72" t="s">
        <v>32</v>
      </c>
      <c r="M15" s="72" t="s">
        <v>28</v>
      </c>
      <c r="N15" s="72" t="s">
        <v>30</v>
      </c>
      <c r="O15" s="84">
        <v>1000000</v>
      </c>
      <c r="P15" s="72"/>
      <c r="Q15" s="72" t="s">
        <v>31</v>
      </c>
      <c r="R15" s="94">
        <v>1.0814999999999999</v>
      </c>
      <c r="S15" s="84"/>
      <c r="T15" s="84">
        <v>0</v>
      </c>
      <c r="U15" s="72"/>
      <c r="V15" s="94">
        <v>1.0743385901413307</v>
      </c>
      <c r="W15" s="94">
        <v>1.07322668369297</v>
      </c>
      <c r="X15" s="84">
        <v>7132.5636700312571</v>
      </c>
      <c r="Y15" s="84">
        <v>7132.5636700312571</v>
      </c>
      <c r="Z15" s="84">
        <v>7132.5636700312571</v>
      </c>
      <c r="AA15" s="84">
        <v>0</v>
      </c>
      <c r="AC15" s="72" t="s">
        <v>25</v>
      </c>
    </row>
    <row r="16" spans="1:29" s="70" customFormat="1" x14ac:dyDescent="0.2">
      <c r="A16" s="73">
        <v>2017</v>
      </c>
      <c r="B16" s="73" t="s">
        <v>36</v>
      </c>
      <c r="C16" s="73">
        <v>45</v>
      </c>
      <c r="D16" s="73" t="s">
        <v>26</v>
      </c>
      <c r="E16" s="80">
        <v>42670</v>
      </c>
      <c r="F16" s="80"/>
      <c r="G16" s="80">
        <v>42809</v>
      </c>
      <c r="H16" s="73" t="s">
        <v>27</v>
      </c>
      <c r="I16" s="73" t="s">
        <v>28</v>
      </c>
      <c r="J16" s="73" t="s">
        <v>29</v>
      </c>
      <c r="K16" s="107">
        <v>-924983.81278327596</v>
      </c>
      <c r="L16" s="73" t="s">
        <v>32</v>
      </c>
      <c r="M16" s="73" t="s">
        <v>28</v>
      </c>
      <c r="N16" s="73" t="s">
        <v>30</v>
      </c>
      <c r="O16" s="85">
        <v>1000000</v>
      </c>
      <c r="P16" s="73"/>
      <c r="Q16" s="73" t="s">
        <v>31</v>
      </c>
      <c r="R16" s="95">
        <v>1.0810999999999999</v>
      </c>
      <c r="S16" s="85"/>
      <c r="T16" s="85">
        <v>0</v>
      </c>
      <c r="U16" s="73"/>
      <c r="V16" s="95">
        <v>1.0743385901413307</v>
      </c>
      <c r="W16" s="95">
        <v>1.0727382279865032</v>
      </c>
      <c r="X16" s="85">
        <v>7215.1990317685495</v>
      </c>
      <c r="Y16" s="85">
        <v>7215.1990317685495</v>
      </c>
      <c r="Z16" s="85">
        <v>7215.1990317685486</v>
      </c>
      <c r="AA16" s="85">
        <v>9.0949470177292824E-13</v>
      </c>
      <c r="AC16" s="73" t="s">
        <v>25</v>
      </c>
    </row>
    <row r="17" spans="1:29" s="71" customFormat="1" x14ac:dyDescent="0.2">
      <c r="A17" s="74"/>
      <c r="B17" s="74"/>
      <c r="C17" s="74"/>
      <c r="D17" s="74"/>
      <c r="E17" s="81"/>
      <c r="F17" s="81"/>
      <c r="G17" s="81"/>
      <c r="H17" s="74"/>
      <c r="I17" s="74"/>
      <c r="J17" s="74"/>
      <c r="K17" s="108">
        <v>-2773925.356993034</v>
      </c>
      <c r="L17" s="74"/>
      <c r="M17" s="74"/>
      <c r="N17" s="74"/>
      <c r="O17" s="86">
        <v>3000000</v>
      </c>
      <c r="P17" s="74"/>
      <c r="Q17" s="74"/>
      <c r="R17" s="96">
        <v>1.0814999013715472</v>
      </c>
      <c r="S17" s="86"/>
      <c r="T17" s="86"/>
      <c r="U17" s="74"/>
      <c r="V17" s="96"/>
      <c r="W17" s="96"/>
      <c r="X17" s="86">
        <v>21422.370192548147</v>
      </c>
      <c r="Y17" s="86">
        <v>21422.370192548147</v>
      </c>
      <c r="Z17" s="86">
        <v>21422.370192548147</v>
      </c>
      <c r="AA17" s="86">
        <v>9.0949470177292824E-13</v>
      </c>
      <c r="AC17" s="74"/>
    </row>
    <row r="18" spans="1:29"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C18" s="74"/>
    </row>
    <row r="19" spans="1:29" s="71" customFormat="1" x14ac:dyDescent="0.2">
      <c r="A19" s="74"/>
      <c r="B19" s="74"/>
      <c r="C19" s="74"/>
      <c r="D19" s="74"/>
      <c r="E19" s="81"/>
      <c r="F19" s="81"/>
      <c r="G19" s="81"/>
      <c r="H19" s="74"/>
      <c r="I19" s="74" t="s">
        <v>51</v>
      </c>
      <c r="J19" s="74"/>
      <c r="K19" s="109">
        <v>-5071797.8522534184</v>
      </c>
      <c r="L19" s="75"/>
      <c r="M19" s="75"/>
      <c r="N19" s="75"/>
      <c r="O19" s="87">
        <v>5500000</v>
      </c>
      <c r="P19" s="75"/>
      <c r="Q19" s="75"/>
      <c r="R19" s="97">
        <v>1.0844280786065497</v>
      </c>
      <c r="S19" s="87"/>
      <c r="T19" s="87"/>
      <c r="U19" s="75"/>
      <c r="V19" s="97"/>
      <c r="W19" s="97"/>
      <c r="X19" s="87">
        <v>50881.079108163642</v>
      </c>
      <c r="Y19" s="87">
        <v>50881.079108163642</v>
      </c>
      <c r="Z19" s="87">
        <v>50881.079108163634</v>
      </c>
      <c r="AA19" s="87">
        <v>5.4569682106375694E-12</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0" customFormat="1" x14ac:dyDescent="0.2">
      <c r="A21" s="72">
        <v>2016</v>
      </c>
      <c r="B21" s="72" t="s">
        <v>37</v>
      </c>
      <c r="C21" s="72">
        <v>50</v>
      </c>
      <c r="D21" s="72" t="s">
        <v>38</v>
      </c>
      <c r="E21" s="79">
        <v>42670</v>
      </c>
      <c r="F21" s="79"/>
      <c r="G21" s="79">
        <v>42699</v>
      </c>
      <c r="H21" s="72" t="s">
        <v>32</v>
      </c>
      <c r="I21" s="72" t="s">
        <v>28</v>
      </c>
      <c r="J21" s="72" t="s">
        <v>29</v>
      </c>
      <c r="K21" s="84">
        <v>457080.17186214501</v>
      </c>
      <c r="L21" s="72" t="s">
        <v>27</v>
      </c>
      <c r="M21" s="72" t="s">
        <v>28</v>
      </c>
      <c r="N21" s="72" t="s">
        <v>39</v>
      </c>
      <c r="O21" s="106">
        <v>-500000</v>
      </c>
      <c r="P21" s="72"/>
      <c r="Q21" s="72" t="s">
        <v>40</v>
      </c>
      <c r="R21" s="94">
        <v>1.0939000000000001</v>
      </c>
      <c r="S21" s="84"/>
      <c r="T21" s="84">
        <v>0</v>
      </c>
      <c r="U21" s="72"/>
      <c r="V21" s="94">
        <v>1.0772147535332643</v>
      </c>
      <c r="W21" s="94">
        <v>1.0774999999999999</v>
      </c>
      <c r="X21" s="106">
        <v>-6957.0341918301829</v>
      </c>
      <c r="Y21" s="106">
        <v>-6957.0341918301829</v>
      </c>
      <c r="Z21" s="106">
        <v>-6957.0341918301829</v>
      </c>
      <c r="AA21" s="84">
        <v>0</v>
      </c>
      <c r="AC21" s="72" t="s">
        <v>25</v>
      </c>
    </row>
    <row r="22" spans="1:29" s="70" customFormat="1" x14ac:dyDescent="0.2">
      <c r="A22" s="73">
        <v>2016</v>
      </c>
      <c r="B22" s="73" t="s">
        <v>41</v>
      </c>
      <c r="C22" s="73">
        <v>48</v>
      </c>
      <c r="D22" s="73" t="s">
        <v>38</v>
      </c>
      <c r="E22" s="80">
        <v>42670</v>
      </c>
      <c r="F22" s="80"/>
      <c r="G22" s="80">
        <v>42727</v>
      </c>
      <c r="H22" s="73" t="s">
        <v>32</v>
      </c>
      <c r="I22" s="73" t="s">
        <v>28</v>
      </c>
      <c r="J22" s="73" t="s">
        <v>29</v>
      </c>
      <c r="K22" s="85">
        <v>456495.93718615902</v>
      </c>
      <c r="L22" s="73" t="s">
        <v>27</v>
      </c>
      <c r="M22" s="73" t="s">
        <v>28</v>
      </c>
      <c r="N22" s="73" t="s">
        <v>39</v>
      </c>
      <c r="O22" s="107">
        <v>-500000</v>
      </c>
      <c r="P22" s="73"/>
      <c r="Q22" s="73" t="s">
        <v>40</v>
      </c>
      <c r="R22" s="95">
        <v>1.0952999999999999</v>
      </c>
      <c r="S22" s="85"/>
      <c r="T22" s="85">
        <v>0</v>
      </c>
      <c r="U22" s="73"/>
      <c r="V22" s="95">
        <v>1.0772147535332643</v>
      </c>
      <c r="W22" s="95">
        <v>1.0787213276633394</v>
      </c>
      <c r="X22" s="107">
        <v>-7018.8689595813075</v>
      </c>
      <c r="Y22" s="107">
        <v>-7018.8689595813075</v>
      </c>
      <c r="Z22" s="107">
        <v>-7018.8689595813075</v>
      </c>
      <c r="AA22" s="85">
        <v>0</v>
      </c>
      <c r="AC22" s="73" t="s">
        <v>25</v>
      </c>
    </row>
    <row r="23" spans="1:29" s="71" customFormat="1" x14ac:dyDescent="0.2">
      <c r="A23" s="74"/>
      <c r="B23" s="74"/>
      <c r="C23" s="74"/>
      <c r="D23" s="74"/>
      <c r="E23" s="81"/>
      <c r="F23" s="81"/>
      <c r="G23" s="81"/>
      <c r="H23" s="74"/>
      <c r="I23" s="74"/>
      <c r="J23" s="74"/>
      <c r="K23" s="86">
        <v>913576.10904830403</v>
      </c>
      <c r="L23" s="74"/>
      <c r="M23" s="74"/>
      <c r="N23" s="74"/>
      <c r="O23" s="108">
        <v>-1000000</v>
      </c>
      <c r="P23" s="74"/>
      <c r="Q23" s="74"/>
      <c r="R23" s="96">
        <v>1.0945995523478893</v>
      </c>
      <c r="S23" s="86"/>
      <c r="T23" s="86"/>
      <c r="U23" s="74"/>
      <c r="V23" s="96"/>
      <c r="W23" s="96"/>
      <c r="X23" s="108">
        <v>-13975.90315141149</v>
      </c>
      <c r="Y23" s="108">
        <v>-13975.90315141149</v>
      </c>
      <c r="Z23" s="108">
        <v>-13975.90315141149</v>
      </c>
      <c r="AA23" s="86">
        <v>0</v>
      </c>
      <c r="AC23" s="74"/>
    </row>
    <row r="24" spans="1:29"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C24" s="74"/>
    </row>
    <row r="25" spans="1:29" s="70" customFormat="1" x14ac:dyDescent="0.2">
      <c r="A25" s="72">
        <v>2017</v>
      </c>
      <c r="B25" s="72" t="s">
        <v>42</v>
      </c>
      <c r="C25" s="72">
        <v>52</v>
      </c>
      <c r="D25" s="72" t="s">
        <v>38</v>
      </c>
      <c r="E25" s="79">
        <v>42688</v>
      </c>
      <c r="F25" s="79"/>
      <c r="G25" s="79">
        <v>42760</v>
      </c>
      <c r="H25" s="72" t="s">
        <v>32</v>
      </c>
      <c r="I25" s="72" t="s">
        <v>28</v>
      </c>
      <c r="J25" s="72" t="s">
        <v>29</v>
      </c>
      <c r="K25" s="84">
        <v>278680.91035764001</v>
      </c>
      <c r="L25" s="72" t="s">
        <v>27</v>
      </c>
      <c r="M25" s="72" t="s">
        <v>28</v>
      </c>
      <c r="N25" s="72" t="s">
        <v>39</v>
      </c>
      <c r="O25" s="106">
        <v>-300000</v>
      </c>
      <c r="P25" s="72"/>
      <c r="Q25" s="72" t="s">
        <v>40</v>
      </c>
      <c r="R25" s="94">
        <v>1.0765</v>
      </c>
      <c r="S25" s="84"/>
      <c r="T25" s="84">
        <v>0</v>
      </c>
      <c r="U25" s="72"/>
      <c r="V25" s="94">
        <v>1.0772147535332643</v>
      </c>
      <c r="W25" s="94">
        <v>1.0807935860953815</v>
      </c>
      <c r="X25" s="84">
        <v>1108.7803684911535</v>
      </c>
      <c r="Y25" s="84">
        <v>1108.7803684911535</v>
      </c>
      <c r="Z25" s="84">
        <v>1108.7803684911535</v>
      </c>
      <c r="AA25" s="84">
        <v>0</v>
      </c>
      <c r="AC25" s="72" t="s">
        <v>25</v>
      </c>
    </row>
    <row r="26" spans="1:29" s="70" customFormat="1" x14ac:dyDescent="0.2">
      <c r="A26" s="72">
        <v>2017</v>
      </c>
      <c r="B26" s="72" t="s">
        <v>43</v>
      </c>
      <c r="C26" s="72">
        <v>46</v>
      </c>
      <c r="D26" s="72" t="s">
        <v>38</v>
      </c>
      <c r="E26" s="79">
        <v>42670</v>
      </c>
      <c r="F26" s="79"/>
      <c r="G26" s="79">
        <v>42762</v>
      </c>
      <c r="H26" s="72" t="s">
        <v>32</v>
      </c>
      <c r="I26" s="72" t="s">
        <v>28</v>
      </c>
      <c r="J26" s="72" t="s">
        <v>29</v>
      </c>
      <c r="K26" s="84">
        <v>455663.90230565902</v>
      </c>
      <c r="L26" s="72" t="s">
        <v>27</v>
      </c>
      <c r="M26" s="72" t="s">
        <v>28</v>
      </c>
      <c r="N26" s="72" t="s">
        <v>39</v>
      </c>
      <c r="O26" s="106">
        <v>-500000</v>
      </c>
      <c r="P26" s="72"/>
      <c r="Q26" s="72" t="s">
        <v>40</v>
      </c>
      <c r="R26" s="94">
        <v>1.0972999999999999</v>
      </c>
      <c r="S26" s="84"/>
      <c r="T26" s="84">
        <v>0</v>
      </c>
      <c r="U26" s="72"/>
      <c r="V26" s="94">
        <v>1.0772147535332643</v>
      </c>
      <c r="W26" s="94">
        <v>1.0808912779381046</v>
      </c>
      <c r="X26" s="106">
        <v>-6928.1224605483521</v>
      </c>
      <c r="Y26" s="106">
        <v>-6928.1224605483521</v>
      </c>
      <c r="Z26" s="106">
        <v>-6928.1224605483521</v>
      </c>
      <c r="AA26" s="84">
        <v>0</v>
      </c>
      <c r="AC26" s="72" t="s">
        <v>25</v>
      </c>
    </row>
    <row r="27" spans="1:29" s="70" customFormat="1" x14ac:dyDescent="0.2">
      <c r="A27" s="72">
        <v>2017</v>
      </c>
      <c r="B27" s="72" t="s">
        <v>44</v>
      </c>
      <c r="C27" s="72">
        <v>47</v>
      </c>
      <c r="D27" s="72" t="s">
        <v>38</v>
      </c>
      <c r="E27" s="79">
        <v>42670</v>
      </c>
      <c r="F27" s="79"/>
      <c r="G27" s="79">
        <v>42790</v>
      </c>
      <c r="H27" s="72" t="s">
        <v>32</v>
      </c>
      <c r="I27" s="72" t="s">
        <v>28</v>
      </c>
      <c r="J27" s="72" t="s">
        <v>29</v>
      </c>
      <c r="K27" s="84">
        <v>455000.45500045503</v>
      </c>
      <c r="L27" s="72" t="s">
        <v>27</v>
      </c>
      <c r="M27" s="72" t="s">
        <v>28</v>
      </c>
      <c r="N27" s="72" t="s">
        <v>39</v>
      </c>
      <c r="O27" s="106">
        <v>-500000</v>
      </c>
      <c r="P27" s="72"/>
      <c r="Q27" s="72" t="s">
        <v>40</v>
      </c>
      <c r="R27" s="94">
        <v>1.0989</v>
      </c>
      <c r="S27" s="84"/>
      <c r="T27" s="84">
        <v>0</v>
      </c>
      <c r="U27" s="72"/>
      <c r="V27" s="94">
        <v>1.0772147535332643</v>
      </c>
      <c r="W27" s="94">
        <v>1.0822556714993974</v>
      </c>
      <c r="X27" s="106">
        <v>-7012.2165606742738</v>
      </c>
      <c r="Y27" s="106">
        <v>-7012.2165606742738</v>
      </c>
      <c r="Z27" s="106">
        <v>-7012.2165606742738</v>
      </c>
      <c r="AA27" s="84">
        <v>0</v>
      </c>
      <c r="AC27" s="72" t="s">
        <v>25</v>
      </c>
    </row>
    <row r="28" spans="1:29" s="70" customFormat="1" x14ac:dyDescent="0.2">
      <c r="A28" s="72">
        <v>2017</v>
      </c>
      <c r="B28" s="72" t="s">
        <v>45</v>
      </c>
      <c r="C28" s="72">
        <v>56</v>
      </c>
      <c r="D28" s="72" t="s">
        <v>38</v>
      </c>
      <c r="E28" s="79">
        <v>42688</v>
      </c>
      <c r="F28" s="79"/>
      <c r="G28" s="79">
        <v>42790</v>
      </c>
      <c r="H28" s="72" t="s">
        <v>32</v>
      </c>
      <c r="I28" s="72" t="s">
        <v>28</v>
      </c>
      <c r="J28" s="72" t="s">
        <v>29</v>
      </c>
      <c r="K28" s="84">
        <v>278293.13543599303</v>
      </c>
      <c r="L28" s="72" t="s">
        <v>27</v>
      </c>
      <c r="M28" s="72" t="s">
        <v>28</v>
      </c>
      <c r="N28" s="72" t="s">
        <v>39</v>
      </c>
      <c r="O28" s="106">
        <v>-300000</v>
      </c>
      <c r="P28" s="72"/>
      <c r="Q28" s="72" t="s">
        <v>40</v>
      </c>
      <c r="R28" s="94">
        <v>1.0780000000000001</v>
      </c>
      <c r="S28" s="84"/>
      <c r="T28" s="84">
        <v>0</v>
      </c>
      <c r="U28" s="72"/>
      <c r="V28" s="94">
        <v>1.0772147535332643</v>
      </c>
      <c r="W28" s="94">
        <v>1.0822556714993974</v>
      </c>
      <c r="X28" s="84">
        <v>1096.598888126023</v>
      </c>
      <c r="Y28" s="84">
        <v>1096.598888126023</v>
      </c>
      <c r="Z28" s="84">
        <v>1096.598888126023</v>
      </c>
      <c r="AA28" s="84">
        <v>0</v>
      </c>
      <c r="AC28" s="72" t="s">
        <v>25</v>
      </c>
    </row>
    <row r="29" spans="1:29" s="70" customFormat="1" x14ac:dyDescent="0.2">
      <c r="A29" s="72">
        <v>2017</v>
      </c>
      <c r="B29" s="72" t="s">
        <v>46</v>
      </c>
      <c r="C29" s="72">
        <v>49</v>
      </c>
      <c r="D29" s="72" t="s">
        <v>38</v>
      </c>
      <c r="E29" s="79">
        <v>42670</v>
      </c>
      <c r="F29" s="79"/>
      <c r="G29" s="79">
        <v>42818</v>
      </c>
      <c r="H29" s="72" t="s">
        <v>32</v>
      </c>
      <c r="I29" s="72" t="s">
        <v>28</v>
      </c>
      <c r="J29" s="72" t="s">
        <v>29</v>
      </c>
      <c r="K29" s="84">
        <v>454462.82494091999</v>
      </c>
      <c r="L29" s="72" t="s">
        <v>27</v>
      </c>
      <c r="M29" s="72" t="s">
        <v>28</v>
      </c>
      <c r="N29" s="72" t="s">
        <v>39</v>
      </c>
      <c r="O29" s="106">
        <v>-500000</v>
      </c>
      <c r="P29" s="72"/>
      <c r="Q29" s="72" t="s">
        <v>40</v>
      </c>
      <c r="R29" s="94">
        <v>1.1002000000000001</v>
      </c>
      <c r="S29" s="84"/>
      <c r="T29" s="84">
        <v>0</v>
      </c>
      <c r="U29" s="72"/>
      <c r="V29" s="94">
        <v>1.0772147535332643</v>
      </c>
      <c r="W29" s="94">
        <v>1.083676120191962</v>
      </c>
      <c r="X29" s="106">
        <v>-6947.6215628075452</v>
      </c>
      <c r="Y29" s="106">
        <v>-6947.6215628075452</v>
      </c>
      <c r="Z29" s="106">
        <v>-6947.6215628075452</v>
      </c>
      <c r="AA29" s="84">
        <v>0</v>
      </c>
      <c r="AC29" s="72" t="s">
        <v>25</v>
      </c>
    </row>
    <row r="30" spans="1:29" s="70" customFormat="1" x14ac:dyDescent="0.2">
      <c r="A30" s="72">
        <v>2017</v>
      </c>
      <c r="B30" s="72" t="s">
        <v>47</v>
      </c>
      <c r="C30" s="72">
        <v>55</v>
      </c>
      <c r="D30" s="72" t="s">
        <v>38</v>
      </c>
      <c r="E30" s="79">
        <v>42688</v>
      </c>
      <c r="F30" s="79"/>
      <c r="G30" s="79">
        <v>42818</v>
      </c>
      <c r="H30" s="72" t="s">
        <v>32</v>
      </c>
      <c r="I30" s="72" t="s">
        <v>28</v>
      </c>
      <c r="J30" s="72" t="s">
        <v>29</v>
      </c>
      <c r="K30" s="84">
        <v>277957.93569906399</v>
      </c>
      <c r="L30" s="72" t="s">
        <v>27</v>
      </c>
      <c r="M30" s="72" t="s">
        <v>28</v>
      </c>
      <c r="N30" s="72" t="s">
        <v>39</v>
      </c>
      <c r="O30" s="106">
        <v>-300000</v>
      </c>
      <c r="P30" s="72"/>
      <c r="Q30" s="72" t="s">
        <v>40</v>
      </c>
      <c r="R30" s="94">
        <v>1.0792999999999999</v>
      </c>
      <c r="S30" s="84"/>
      <c r="T30" s="84">
        <v>0</v>
      </c>
      <c r="U30" s="72"/>
      <c r="V30" s="94">
        <v>1.0772147535332643</v>
      </c>
      <c r="W30" s="94">
        <v>1.083676120191962</v>
      </c>
      <c r="X30" s="84">
        <v>1125.3667582458688</v>
      </c>
      <c r="Y30" s="84">
        <v>1125.3667582458688</v>
      </c>
      <c r="Z30" s="84">
        <v>1125.3667582458688</v>
      </c>
      <c r="AA30" s="84">
        <v>0</v>
      </c>
      <c r="AC30" s="72" t="s">
        <v>25</v>
      </c>
    </row>
    <row r="31" spans="1:29" s="70" customFormat="1" x14ac:dyDescent="0.2">
      <c r="A31" s="72">
        <v>2017</v>
      </c>
      <c r="B31" s="72" t="s">
        <v>48</v>
      </c>
      <c r="C31" s="72">
        <v>53</v>
      </c>
      <c r="D31" s="72" t="s">
        <v>38</v>
      </c>
      <c r="E31" s="79">
        <v>42688</v>
      </c>
      <c r="F31" s="79"/>
      <c r="G31" s="79">
        <v>42850</v>
      </c>
      <c r="H31" s="72" t="s">
        <v>32</v>
      </c>
      <c r="I31" s="72" t="s">
        <v>28</v>
      </c>
      <c r="J31" s="72" t="s">
        <v>29</v>
      </c>
      <c r="K31" s="84">
        <v>277495.143834983</v>
      </c>
      <c r="L31" s="72" t="s">
        <v>27</v>
      </c>
      <c r="M31" s="72" t="s">
        <v>28</v>
      </c>
      <c r="N31" s="72" t="s">
        <v>39</v>
      </c>
      <c r="O31" s="106">
        <v>-300000</v>
      </c>
      <c r="P31" s="72"/>
      <c r="Q31" s="72" t="s">
        <v>40</v>
      </c>
      <c r="R31" s="94">
        <v>1.0810999999999999</v>
      </c>
      <c r="S31" s="84"/>
      <c r="T31" s="84">
        <v>0</v>
      </c>
      <c r="U31" s="72"/>
      <c r="V31" s="94">
        <v>1.0772147535332643</v>
      </c>
      <c r="W31" s="94">
        <v>1.0853623884286059</v>
      </c>
      <c r="X31" s="84">
        <v>1093.3327491708774</v>
      </c>
      <c r="Y31" s="84">
        <v>1093.3327491708774</v>
      </c>
      <c r="Z31" s="84">
        <v>1093.3327491708774</v>
      </c>
      <c r="AA31" s="84">
        <v>0</v>
      </c>
      <c r="AC31" s="72" t="s">
        <v>25</v>
      </c>
    </row>
    <row r="32" spans="1:29" s="70" customFormat="1" x14ac:dyDescent="0.2">
      <c r="A32" s="72">
        <v>2017</v>
      </c>
      <c r="B32" s="72" t="s">
        <v>49</v>
      </c>
      <c r="C32" s="72">
        <v>54</v>
      </c>
      <c r="D32" s="72" t="s">
        <v>38</v>
      </c>
      <c r="E32" s="79">
        <v>42688</v>
      </c>
      <c r="F32" s="79"/>
      <c r="G32" s="79">
        <v>42880</v>
      </c>
      <c r="H32" s="72" t="s">
        <v>32</v>
      </c>
      <c r="I32" s="72" t="s">
        <v>28</v>
      </c>
      <c r="J32" s="72" t="s">
        <v>29</v>
      </c>
      <c r="K32" s="84">
        <v>277110.65952336998</v>
      </c>
      <c r="L32" s="72" t="s">
        <v>27</v>
      </c>
      <c r="M32" s="72" t="s">
        <v>28</v>
      </c>
      <c r="N32" s="72" t="s">
        <v>39</v>
      </c>
      <c r="O32" s="106">
        <v>-300000</v>
      </c>
      <c r="P32" s="72"/>
      <c r="Q32" s="72" t="s">
        <v>40</v>
      </c>
      <c r="R32" s="94">
        <v>1.0826</v>
      </c>
      <c r="S32" s="84"/>
      <c r="T32" s="84">
        <v>0</v>
      </c>
      <c r="U32" s="72"/>
      <c r="V32" s="94">
        <v>1.0772147535332643</v>
      </c>
      <c r="W32" s="94">
        <v>1.0869023242505249</v>
      </c>
      <c r="X32" s="84">
        <v>1101.1395499402547</v>
      </c>
      <c r="Y32" s="84">
        <v>1101.1395499402547</v>
      </c>
      <c r="Z32" s="84">
        <v>1101.1395499402547</v>
      </c>
      <c r="AA32" s="84">
        <v>0</v>
      </c>
      <c r="AC32" s="72" t="s">
        <v>25</v>
      </c>
    </row>
    <row r="33" spans="1:29" s="70" customFormat="1" x14ac:dyDescent="0.2">
      <c r="A33" s="73">
        <v>2017</v>
      </c>
      <c r="B33" s="73" t="s">
        <v>50</v>
      </c>
      <c r="C33" s="73">
        <v>57</v>
      </c>
      <c r="D33" s="73" t="s">
        <v>38</v>
      </c>
      <c r="E33" s="80">
        <v>42688</v>
      </c>
      <c r="F33" s="80"/>
      <c r="G33" s="80">
        <v>42909</v>
      </c>
      <c r="H33" s="73" t="s">
        <v>32</v>
      </c>
      <c r="I33" s="73" t="s">
        <v>28</v>
      </c>
      <c r="J33" s="73" t="s">
        <v>29</v>
      </c>
      <c r="K33" s="85">
        <v>276752.76752767502</v>
      </c>
      <c r="L33" s="73" t="s">
        <v>27</v>
      </c>
      <c r="M33" s="73" t="s">
        <v>28</v>
      </c>
      <c r="N33" s="73" t="s">
        <v>39</v>
      </c>
      <c r="O33" s="107">
        <v>-300000</v>
      </c>
      <c r="P33" s="73"/>
      <c r="Q33" s="73" t="s">
        <v>40</v>
      </c>
      <c r="R33" s="95">
        <v>1.0840000000000001</v>
      </c>
      <c r="S33" s="85"/>
      <c r="T33" s="85">
        <v>0</v>
      </c>
      <c r="U33" s="73"/>
      <c r="V33" s="95">
        <v>1.0772147535332643</v>
      </c>
      <c r="W33" s="95">
        <v>1.0883834133215506</v>
      </c>
      <c r="X33" s="85">
        <v>1119.5255564463362</v>
      </c>
      <c r="Y33" s="85">
        <v>1119.5255564463362</v>
      </c>
      <c r="Z33" s="85">
        <v>1119.5255564463362</v>
      </c>
      <c r="AA33" s="85">
        <v>0</v>
      </c>
      <c r="AC33" s="73" t="s">
        <v>25</v>
      </c>
    </row>
    <row r="34" spans="1:29" s="71" customFormat="1" x14ac:dyDescent="0.2">
      <c r="A34" s="74"/>
      <c r="B34" s="74"/>
      <c r="C34" s="74"/>
      <c r="D34" s="74"/>
      <c r="E34" s="81"/>
      <c r="F34" s="81"/>
      <c r="G34" s="81"/>
      <c r="H34" s="74"/>
      <c r="I34" s="74"/>
      <c r="J34" s="74"/>
      <c r="K34" s="86">
        <v>3031417.7346257595</v>
      </c>
      <c r="L34" s="74"/>
      <c r="M34" s="74"/>
      <c r="N34" s="74"/>
      <c r="O34" s="108">
        <v>-3300000</v>
      </c>
      <c r="P34" s="74"/>
      <c r="Q34" s="74"/>
      <c r="R34" s="96">
        <v>1.0885995560118336</v>
      </c>
      <c r="S34" s="86"/>
      <c r="T34" s="86"/>
      <c r="U34" s="74"/>
      <c r="V34" s="96"/>
      <c r="W34" s="96"/>
      <c r="X34" s="108">
        <v>-14243.216713609656</v>
      </c>
      <c r="Y34" s="108">
        <v>-14243.216713609656</v>
      </c>
      <c r="Z34" s="108">
        <v>-14243.216713609656</v>
      </c>
      <c r="AA34" s="86">
        <v>0</v>
      </c>
      <c r="AC34" s="74"/>
    </row>
    <row r="35" spans="1:29"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C35" s="74"/>
    </row>
    <row r="36" spans="1:29" s="71" customFormat="1" x14ac:dyDescent="0.2">
      <c r="A36" s="74"/>
      <c r="B36" s="74"/>
      <c r="C36" s="74"/>
      <c r="D36" s="74"/>
      <c r="E36" s="81"/>
      <c r="F36" s="81"/>
      <c r="G36" s="81"/>
      <c r="H36" s="74"/>
      <c r="I36" s="74" t="s">
        <v>52</v>
      </c>
      <c r="J36" s="74"/>
      <c r="K36" s="87">
        <v>3944993.8436740637</v>
      </c>
      <c r="L36" s="75"/>
      <c r="M36" s="75"/>
      <c r="N36" s="75"/>
      <c r="O36" s="109">
        <v>-4300000</v>
      </c>
      <c r="P36" s="75"/>
      <c r="Q36" s="75"/>
      <c r="R36" s="97">
        <v>1.0899890266990406</v>
      </c>
      <c r="S36" s="87"/>
      <c r="T36" s="87"/>
      <c r="U36" s="75"/>
      <c r="V36" s="97"/>
      <c r="W36" s="97"/>
      <c r="X36" s="109">
        <v>-28219.119865021145</v>
      </c>
      <c r="Y36" s="109">
        <v>-28219.119865021145</v>
      </c>
      <c r="Z36" s="109">
        <v>-28219.119865021145</v>
      </c>
      <c r="AA36" s="87">
        <v>0</v>
      </c>
      <c r="AC36" s="74"/>
    </row>
    <row r="37" spans="1:29"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C37" s="74"/>
    </row>
    <row r="38" spans="1:29" s="71" customFormat="1" x14ac:dyDescent="0.2">
      <c r="A38" s="76"/>
      <c r="B38" s="76"/>
      <c r="C38" s="76"/>
      <c r="D38" s="76"/>
      <c r="E38" s="82"/>
      <c r="F38" s="82"/>
      <c r="G38" s="82"/>
      <c r="H38" s="76"/>
      <c r="I38" s="76"/>
      <c r="J38" s="76"/>
      <c r="K38" s="88"/>
      <c r="L38" s="76"/>
      <c r="M38" s="76"/>
      <c r="N38" s="76"/>
      <c r="O38" s="88"/>
      <c r="P38" s="76"/>
      <c r="Q38" s="76"/>
      <c r="R38" s="101" t="s">
        <v>53</v>
      </c>
      <c r="S38" s="88"/>
      <c r="T38" s="88"/>
      <c r="U38" s="76"/>
      <c r="V38" s="97"/>
      <c r="W38" s="97"/>
      <c r="X38" s="87">
        <v>22661.959243142497</v>
      </c>
      <c r="Y38" s="87">
        <v>22661.959243142497</v>
      </c>
      <c r="Z38" s="87">
        <v>22661.95924314249</v>
      </c>
      <c r="AA38" s="87">
        <v>5.4569682106375694E-12</v>
      </c>
      <c r="AC38" s="76"/>
    </row>
    <row r="39" spans="1:29" x14ac:dyDescent="0.2">
      <c r="A39" s="77"/>
      <c r="B39" s="77"/>
      <c r="C39" s="77"/>
      <c r="D39" s="77"/>
      <c r="E39" s="78"/>
      <c r="F39" s="78"/>
      <c r="G39" s="78"/>
      <c r="H39" s="77"/>
      <c r="I39" s="77"/>
      <c r="J39" s="77"/>
      <c r="K39" s="83"/>
      <c r="L39" s="77"/>
      <c r="M39" s="77"/>
      <c r="N39" s="77"/>
      <c r="O39" s="83"/>
      <c r="P39" s="77"/>
      <c r="Q39" s="77"/>
      <c r="R39" s="93"/>
      <c r="S39" s="83"/>
      <c r="T39" s="83"/>
      <c r="U39" s="77"/>
      <c r="V39" s="93"/>
      <c r="W39" s="93"/>
      <c r="X39" s="83"/>
      <c r="Y39" s="83"/>
      <c r="Z39" s="83"/>
      <c r="AA39" s="83"/>
      <c r="AC39" s="77"/>
    </row>
    <row r="40" spans="1:29" x14ac:dyDescent="0.2">
      <c r="D40"/>
      <c r="P40"/>
      <c r="R40" s="98"/>
      <c r="S40" s="41"/>
      <c r="T40" s="41"/>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2016-11-15T12:32:32Z</dcterms:modified>
</cp:coreProperties>
</file>