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771420E6-9852-4DD5-A41E-D345A5A59F64}" xr6:coauthVersionLast="40" xr6:coauthVersionMax="40"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Valuation!$A$1:$AA$36</definedName>
  </definedNames>
  <calcPr calcId="145621" calcCompleted="0" calcOnSave="0"/>
</workbook>
</file>

<file path=xl/sharedStrings.xml><?xml version="1.0" encoding="utf-8"?>
<sst xmlns="http://schemas.openxmlformats.org/spreadsheetml/2006/main" count="134" uniqueCount="55">
  <si>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</si>
  <si>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</si>
  <si>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</si>
  <si>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</si>
  <si>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</si>
  <si>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</si>
  <si>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</si>
  <si>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</si>
  <si>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</si>
  <si>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</si>
  <si>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</si>
  <si>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</si>
  <si>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</si>
  <si>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</si>
  <si>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</si>
  <si>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</si>
  <si>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</si>
  <si>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</si>
  <si>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</si>
  <si>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</si>
  <si>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</si>
  <si>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</si>
  <si>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31/01/2019</t>
  </si>
  <si>
    <t>Calculation Date: 20/02/2019 13:29:22</t>
  </si>
  <si>
    <t>151-D</t>
  </si>
  <si>
    <t>New Hedge</t>
  </si>
  <si>
    <t>CIC</t>
  </si>
  <si>
    <t>SELL</t>
  </si>
  <si>
    <t>FORWARD</t>
  </si>
  <si>
    <t>EUR</t>
  </si>
  <si>
    <t>CHF</t>
  </si>
  <si>
    <t>EURCHF</t>
  </si>
  <si>
    <t>BUY</t>
  </si>
  <si>
    <t>144-D</t>
  </si>
  <si>
    <t>152-D</t>
  </si>
  <si>
    <t>143-D</t>
  </si>
  <si>
    <t>HSBC</t>
  </si>
  <si>
    <t>CNY</t>
  </si>
  <si>
    <t>EURCNY</t>
  </si>
  <si>
    <t>147-D</t>
  </si>
  <si>
    <t>149-D</t>
  </si>
  <si>
    <t>JPY</t>
  </si>
  <si>
    <t>EURJPY</t>
  </si>
  <si>
    <t>150-D</t>
  </si>
  <si>
    <t>132-D</t>
  </si>
  <si>
    <t>BNP</t>
  </si>
  <si>
    <t>USD</t>
  </si>
  <si>
    <t>EURUSD</t>
  </si>
  <si>
    <t>136-D</t>
  </si>
  <si>
    <t>137-D</t>
  </si>
  <si>
    <t>TOTAL EURCHF</t>
  </si>
  <si>
    <t>TOTAL EURCNY</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</si>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</sst>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151</v>
      </c>
      <c r="D10" s="72" t="s">
        <v>26</v>
      </c>
      <c r="E10" s="84">
        <v>43495</v>
      </c>
      <c r="F10" s="84"/>
      <c r="G10" s="84">
        <v>43511</v>
      </c>
      <c r="H10" s="72" t="s">
        <v>27</v>
      </c>
      <c r="I10" s="72" t="s">
        <v>28</v>
      </c>
      <c r="J10" s="72" t="s">
        <v>29</v>
      </c>
      <c r="K10" s="111">
        <v>-877500.87750087795</v>
      </c>
      <c r="L10" s="72" t="s">
        <v>32</v>
      </c>
      <c r="M10" s="72" t="s">
        <v>28</v>
      </c>
      <c r="N10" s="72" t="s">
        <v>30</v>
      </c>
      <c r="O10" s="89">
        <v>1000000</v>
      </c>
      <c r="P10" s="72"/>
      <c r="Q10" s="72" t="s">
        <v>31</v>
      </c>
      <c r="R10" s="99">
        <v>1.1395999999999999</v>
      </c>
      <c r="S10" s="89"/>
      <c r="T10" s="89">
        <v>0</v>
      </c>
      <c r="U10" s="72"/>
      <c r="V10" s="99">
        <v>1.1381173804</v>
      </c>
      <c r="W10" s="99">
        <v>1.1379465110467706</v>
      </c>
      <c r="X10" s="89">
        <v>1275.2052404345516</v>
      </c>
      <c r="Y10" s="89">
        <v>1275.2052404345516</v>
      </c>
      <c r="Z10" s="89">
        <v>1275.2052404345513</v>
      </c>
      <c r="AA10" s="89">
        <v>2.2737367544323206E-13</v>
      </c>
      <c r="AB10" s="72"/>
      <c r="AC10" s="79" t="s">
        <v>25</v>
      </c>
    </row>
    <row r="11" spans="1:29" s="70" customFormat="1" x14ac:dyDescent="0.2">
      <c r="A11" s="72">
        <v>2019</v>
      </c>
      <c r="B11" s="72" t="s">
        <v>33</v>
      </c>
      <c r="C11" s="72">
        <v>144</v>
      </c>
      <c r="D11" s="72" t="s">
        <v>26</v>
      </c>
      <c r="E11" s="84">
        <v>43479</v>
      </c>
      <c r="F11" s="84"/>
      <c r="G11" s="84">
        <v>43516</v>
      </c>
      <c r="H11" s="72" t="s">
        <v>27</v>
      </c>
      <c r="I11" s="72" t="s">
        <v>28</v>
      </c>
      <c r="J11" s="72" t="s">
        <v>29</v>
      </c>
      <c r="K11" s="111">
        <v>-888178.34621191898</v>
      </c>
      <c r="L11" s="72" t="s">
        <v>32</v>
      </c>
      <c r="M11" s="72" t="s">
        <v>28</v>
      </c>
      <c r="N11" s="72" t="s">
        <v>30</v>
      </c>
      <c r="O11" s="89">
        <v>1000000</v>
      </c>
      <c r="P11" s="72"/>
      <c r="Q11" s="72" t="s">
        <v>31</v>
      </c>
      <c r="R11" s="99">
        <v>1.1258999999999999</v>
      </c>
      <c r="S11" s="89"/>
      <c r="T11" s="89">
        <v>0</v>
      </c>
      <c r="U11" s="72"/>
      <c r="V11" s="99">
        <v>1.1381173804</v>
      </c>
      <c r="W11" s="99">
        <v>1.1378898379928357</v>
      </c>
      <c r="X11" s="111">
        <v>-9360.1790503173106</v>
      </c>
      <c r="Y11" s="111">
        <v>-9360.1790503173106</v>
      </c>
      <c r="Z11" s="111">
        <v>-9360.1790503173088</v>
      </c>
      <c r="AA11" s="111">
        <v>-1.8189894035458565E-12</v>
      </c>
      <c r="AB11" s="72"/>
      <c r="AC11" s="79" t="s">
        <v>25</v>
      </c>
    </row>
    <row r="12" spans="1:29" s="70" customFormat="1" x14ac:dyDescent="0.2">
      <c r="A12" s="73">
        <v>2019</v>
      </c>
      <c r="B12" s="73" t="s">
        <v>34</v>
      </c>
      <c r="C12" s="73">
        <v>152</v>
      </c>
      <c r="D12" s="73" t="s">
        <v>26</v>
      </c>
      <c r="E12" s="85">
        <v>43495</v>
      </c>
      <c r="F12" s="85"/>
      <c r="G12" s="85">
        <v>43529</v>
      </c>
      <c r="H12" s="73" t="s">
        <v>27</v>
      </c>
      <c r="I12" s="73" t="s">
        <v>28</v>
      </c>
      <c r="J12" s="73" t="s">
        <v>29</v>
      </c>
      <c r="K12" s="112">
        <v>-1316713.48314607</v>
      </c>
      <c r="L12" s="73" t="s">
        <v>32</v>
      </c>
      <c r="M12" s="73" t="s">
        <v>28</v>
      </c>
      <c r="N12" s="73" t="s">
        <v>30</v>
      </c>
      <c r="O12" s="90">
        <v>1500000</v>
      </c>
      <c r="P12" s="73"/>
      <c r="Q12" s="73" t="s">
        <v>31</v>
      </c>
      <c r="R12" s="100">
        <v>1.1392</v>
      </c>
      <c r="S12" s="90"/>
      <c r="T12" s="90">
        <v>0</v>
      </c>
      <c r="U12" s="73"/>
      <c r="V12" s="100">
        <v>1.1381173804</v>
      </c>
      <c r="W12" s="100">
        <v>1.1377875198777485</v>
      </c>
      <c r="X12" s="90">
        <v>1635.1093563018351</v>
      </c>
      <c r="Y12" s="90">
        <v>1635.1093563018351</v>
      </c>
      <c r="Z12" s="90">
        <v>1635.1093563018349</v>
      </c>
      <c r="AA12" s="90">
        <v>2.2737367544323206E-13</v>
      </c>
      <c r="AB12" s="73"/>
      <c r="AC12" s="80" t="s">
        <v>25</v>
      </c>
    </row>
    <row r="13" spans="1:29" s="71" customFormat="1" x14ac:dyDescent="0.2">
      <c r="A13" s="74"/>
      <c r="B13" s="74"/>
      <c r="C13" s="74"/>
      <c r="D13" s="74"/>
      <c r="E13" s="86"/>
      <c r="F13" s="86"/>
      <c r="G13" s="86"/>
      <c r="H13" s="74"/>
      <c r="I13" s="74"/>
      <c r="J13" s="74"/>
      <c r="K13" s="113">
        <v>-3082392.7068588668</v>
      </c>
      <c r="L13" s="74"/>
      <c r="M13" s="74"/>
      <c r="N13" s="74"/>
      <c r="O13" s="91">
        <v>3500000</v>
      </c>
      <c r="P13" s="74"/>
      <c r="Q13" s="74"/>
      <c r="R13" s="101">
        <v>1.1354815342678055</v>
      </c>
      <c r="S13" s="91"/>
      <c r="T13" s="91"/>
      <c r="U13" s="74"/>
      <c r="V13" s="101"/>
      <c r="W13" s="101"/>
      <c r="X13" s="113">
        <v>-6449.8644535809244</v>
      </c>
      <c r="Y13" s="113">
        <v>-6449.8644535809244</v>
      </c>
      <c r="Z13" s="113">
        <v>-6449.8644535809226</v>
      </c>
      <c r="AA13" s="113">
        <v>-1.3642420526593924E-12</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50</v>
      </c>
      <c r="J15" s="74"/>
      <c r="K15" s="114">
        <v>-3082392.7068588668</v>
      </c>
      <c r="L15" s="75"/>
      <c r="M15" s="75"/>
      <c r="N15" s="75"/>
      <c r="O15" s="92">
        <v>3500000</v>
      </c>
      <c r="P15" s="75"/>
      <c r="Q15" s="75"/>
      <c r="R15" s="102">
        <v>1.1354815342678055</v>
      </c>
      <c r="S15" s="92"/>
      <c r="T15" s="92"/>
      <c r="U15" s="75"/>
      <c r="V15" s="102"/>
      <c r="W15" s="102"/>
      <c r="X15" s="114">
        <v>-6449.8644535809244</v>
      </c>
      <c r="Y15" s="114">
        <v>-6449.8644535809244</v>
      </c>
      <c r="Z15" s="114">
        <v>-6449.8644535809226</v>
      </c>
      <c r="AA15" s="114">
        <v>-1.3642420526593924E-12</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2019</v>
      </c>
      <c r="B17" s="72" t="s">
        <v>35</v>
      </c>
      <c r="C17" s="72">
        <v>143</v>
      </c>
      <c r="D17" s="72" t="s">
        <v>36</v>
      </c>
      <c r="E17" s="84">
        <v>43437</v>
      </c>
      <c r="F17" s="84"/>
      <c r="G17" s="84">
        <v>43516</v>
      </c>
      <c r="H17" s="72" t="s">
        <v>32</v>
      </c>
      <c r="I17" s="72" t="s">
        <v>28</v>
      </c>
      <c r="J17" s="72" t="s">
        <v>29</v>
      </c>
      <c r="K17" s="89">
        <v>114095.685205441</v>
      </c>
      <c r="L17" s="72" t="s">
        <v>27</v>
      </c>
      <c r="M17" s="72" t="s">
        <v>28</v>
      </c>
      <c r="N17" s="72" t="s">
        <v>37</v>
      </c>
      <c r="O17" s="111">
        <v>-900000</v>
      </c>
      <c r="P17" s="72"/>
      <c r="Q17" s="72" t="s">
        <v>38</v>
      </c>
      <c r="R17" s="99">
        <v>7.8881160000000001</v>
      </c>
      <c r="S17" s="89"/>
      <c r="T17" s="89">
        <v>0</v>
      </c>
      <c r="U17" s="72"/>
      <c r="V17" s="99">
        <v>7.6655270145999985</v>
      </c>
      <c r="W17" s="99">
        <v>7.6863314181945324</v>
      </c>
      <c r="X17" s="111">
        <v>-2999.021515308355</v>
      </c>
      <c r="Y17" s="111">
        <v>-2999.021515308355</v>
      </c>
      <c r="Z17" s="111">
        <v>-2999.021515308355</v>
      </c>
      <c r="AA17" s="89">
        <v>0</v>
      </c>
      <c r="AB17" s="72"/>
      <c r="AC17" s="79" t="s">
        <v>25</v>
      </c>
    </row>
    <row r="18" spans="1:29" s="70" customFormat="1" x14ac:dyDescent="0.2">
      <c r="A18" s="73">
        <v>2019</v>
      </c>
      <c r="B18" s="73" t="s">
        <v>39</v>
      </c>
      <c r="C18" s="73">
        <v>147</v>
      </c>
      <c r="D18" s="73" t="s">
        <v>36</v>
      </c>
      <c r="E18" s="85">
        <v>43489</v>
      </c>
      <c r="F18" s="85"/>
      <c r="G18" s="85">
        <v>43542</v>
      </c>
      <c r="H18" s="73" t="s">
        <v>32</v>
      </c>
      <c r="I18" s="73" t="s">
        <v>28</v>
      </c>
      <c r="J18" s="73" t="s">
        <v>29</v>
      </c>
      <c r="K18" s="90">
        <v>218956.704789176</v>
      </c>
      <c r="L18" s="73" t="s">
        <v>27</v>
      </c>
      <c r="M18" s="73" t="s">
        <v>28</v>
      </c>
      <c r="N18" s="73" t="s">
        <v>37</v>
      </c>
      <c r="O18" s="112">
        <v>-1700000</v>
      </c>
      <c r="P18" s="73"/>
      <c r="Q18" s="73" t="s">
        <v>38</v>
      </c>
      <c r="R18" s="100">
        <v>7.7640919999999998</v>
      </c>
      <c r="S18" s="90"/>
      <c r="T18" s="90">
        <v>0</v>
      </c>
      <c r="U18" s="73"/>
      <c r="V18" s="100">
        <v>7.6655270145999985</v>
      </c>
      <c r="W18" s="100">
        <v>7.7111323557079272</v>
      </c>
      <c r="X18" s="112">
        <v>-1507.7720874029112</v>
      </c>
      <c r="Y18" s="112">
        <v>-1507.7720874029112</v>
      </c>
      <c r="Z18" s="112">
        <v>-1507.7720874029112</v>
      </c>
      <c r="AA18" s="90">
        <v>0</v>
      </c>
      <c r="AB18" s="73"/>
      <c r="AC18" s="80" t="s">
        <v>25</v>
      </c>
    </row>
    <row r="19" spans="1:29" s="71" customFormat="1" x14ac:dyDescent="0.2">
      <c r="A19" s="74"/>
      <c r="B19" s="74"/>
      <c r="C19" s="74"/>
      <c r="D19" s="74"/>
      <c r="E19" s="86"/>
      <c r="F19" s="86"/>
      <c r="G19" s="86"/>
      <c r="H19" s="74"/>
      <c r="I19" s="74"/>
      <c r="J19" s="74"/>
      <c r="K19" s="91">
        <v>333052.38999461697</v>
      </c>
      <c r="L19" s="74"/>
      <c r="M19" s="74"/>
      <c r="N19" s="74"/>
      <c r="O19" s="113">
        <v>-2600000</v>
      </c>
      <c r="P19" s="74"/>
      <c r="Q19" s="74"/>
      <c r="R19" s="101">
        <v>7.8065796196268789</v>
      </c>
      <c r="S19" s="91"/>
      <c r="T19" s="91"/>
      <c r="U19" s="74"/>
      <c r="V19" s="101"/>
      <c r="W19" s="101"/>
      <c r="X19" s="113">
        <v>-4506.7936027112664</v>
      </c>
      <c r="Y19" s="113">
        <v>-4506.7936027112664</v>
      </c>
      <c r="Z19" s="113">
        <v>-4506.7936027112664</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51</v>
      </c>
      <c r="J21" s="74"/>
      <c r="K21" s="92">
        <v>333052.38999461697</v>
      </c>
      <c r="L21" s="75"/>
      <c r="M21" s="75"/>
      <c r="N21" s="75"/>
      <c r="O21" s="114">
        <v>-2600000</v>
      </c>
      <c r="P21" s="75"/>
      <c r="Q21" s="75"/>
      <c r="R21" s="102">
        <v>7.8065796196268789</v>
      </c>
      <c r="S21" s="92"/>
      <c r="T21" s="92"/>
      <c r="U21" s="75"/>
      <c r="V21" s="102"/>
      <c r="W21" s="102"/>
      <c r="X21" s="114">
        <v>-4506.7936027112664</v>
      </c>
      <c r="Y21" s="114">
        <v>-4506.7936027112664</v>
      </c>
      <c r="Z21" s="114">
        <v>-4506.7936027112664</v>
      </c>
      <c r="AA21" s="92">
        <v>0</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v>2019</v>
      </c>
      <c r="B23" s="72" t="s">
        <v>40</v>
      </c>
      <c r="C23" s="72">
        <v>149</v>
      </c>
      <c r="D23" s="72" t="s">
        <v>36</v>
      </c>
      <c r="E23" s="84">
        <v>43489</v>
      </c>
      <c r="F23" s="84"/>
      <c r="G23" s="84">
        <v>43514</v>
      </c>
      <c r="H23" s="72" t="s">
        <v>32</v>
      </c>
      <c r="I23" s="72" t="s">
        <v>28</v>
      </c>
      <c r="J23" s="72" t="s">
        <v>29</v>
      </c>
      <c r="K23" s="89">
        <v>160496.898397438</v>
      </c>
      <c r="L23" s="72" t="s">
        <v>27</v>
      </c>
      <c r="M23" s="72" t="s">
        <v>28</v>
      </c>
      <c r="N23" s="72" t="s">
        <v>41</v>
      </c>
      <c r="O23" s="111">
        <v>-20000000</v>
      </c>
      <c r="P23" s="72"/>
      <c r="Q23" s="72" t="s">
        <v>42</v>
      </c>
      <c r="R23" s="99">
        <v>124.613</v>
      </c>
      <c r="S23" s="89"/>
      <c r="T23" s="89">
        <v>0</v>
      </c>
      <c r="U23" s="72"/>
      <c r="V23" s="99">
        <v>124.65051507999998</v>
      </c>
      <c r="W23" s="99">
        <v>124.66850240494406</v>
      </c>
      <c r="X23" s="89">
        <v>71.463591679541992</v>
      </c>
      <c r="Y23" s="89">
        <v>71.463591679541992</v>
      </c>
      <c r="Z23" s="89">
        <v>71.463591679541992</v>
      </c>
      <c r="AA23" s="89">
        <v>0</v>
      </c>
      <c r="AB23" s="72"/>
      <c r="AC23" s="79" t="s">
        <v>25</v>
      </c>
    </row>
    <row r="24" spans="1:29" s="70" customFormat="1" x14ac:dyDescent="0.2">
      <c r="A24" s="73">
        <v>2019</v>
      </c>
      <c r="B24" s="73" t="s">
        <v>43</v>
      </c>
      <c r="C24" s="73">
        <v>150</v>
      </c>
      <c r="D24" s="73" t="s">
        <v>36</v>
      </c>
      <c r="E24" s="85">
        <v>43489</v>
      </c>
      <c r="F24" s="85"/>
      <c r="G24" s="85">
        <v>43542</v>
      </c>
      <c r="H24" s="73" t="s">
        <v>32</v>
      </c>
      <c r="I24" s="73" t="s">
        <v>28</v>
      </c>
      <c r="J24" s="73" t="s">
        <v>29</v>
      </c>
      <c r="K24" s="90">
        <v>120349.012135192</v>
      </c>
      <c r="L24" s="73" t="s">
        <v>27</v>
      </c>
      <c r="M24" s="73" t="s">
        <v>28</v>
      </c>
      <c r="N24" s="73" t="s">
        <v>41</v>
      </c>
      <c r="O24" s="112">
        <v>-15000000</v>
      </c>
      <c r="P24" s="73"/>
      <c r="Q24" s="73" t="s">
        <v>42</v>
      </c>
      <c r="R24" s="100">
        <v>124.6375</v>
      </c>
      <c r="S24" s="90"/>
      <c r="T24" s="90">
        <v>0</v>
      </c>
      <c r="U24" s="73"/>
      <c r="V24" s="100">
        <v>124.65051507999998</v>
      </c>
      <c r="W24" s="100">
        <v>124.68307015241319</v>
      </c>
      <c r="X24" s="90">
        <v>43.997716569169341</v>
      </c>
      <c r="Y24" s="90">
        <v>43.997716569169341</v>
      </c>
      <c r="Z24" s="90">
        <v>43.997716569169341</v>
      </c>
      <c r="AA24" s="90">
        <v>0</v>
      </c>
      <c r="AB24" s="73"/>
      <c r="AC24" s="80" t="s">
        <v>25</v>
      </c>
    </row>
    <row r="25" spans="1:29" s="71" customFormat="1" x14ac:dyDescent="0.2">
      <c r="A25" s="74"/>
      <c r="B25" s="74"/>
      <c r="C25" s="74"/>
      <c r="D25" s="74"/>
      <c r="E25" s="86"/>
      <c r="F25" s="86"/>
      <c r="G25" s="86"/>
      <c r="H25" s="74"/>
      <c r="I25" s="74"/>
      <c r="J25" s="74"/>
      <c r="K25" s="91">
        <v>280845.91053262999</v>
      </c>
      <c r="L25" s="74"/>
      <c r="M25" s="74"/>
      <c r="N25" s="74"/>
      <c r="O25" s="113">
        <v>-35000000</v>
      </c>
      <c r="P25" s="74"/>
      <c r="Q25" s="74"/>
      <c r="R25" s="101">
        <v>124.62349882048055</v>
      </c>
      <c r="S25" s="91"/>
      <c r="T25" s="91"/>
      <c r="U25" s="74"/>
      <c r="V25" s="101"/>
      <c r="W25" s="101"/>
      <c r="X25" s="91">
        <v>115.46130824871133</v>
      </c>
      <c r="Y25" s="91">
        <v>115.46130824871133</v>
      </c>
      <c r="Z25" s="91">
        <v>115.46130824871133</v>
      </c>
      <c r="AA25" s="91">
        <v>0</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1" customFormat="1" x14ac:dyDescent="0.2">
      <c r="A27" s="74"/>
      <c r="B27" s="74"/>
      <c r="C27" s="74"/>
      <c r="D27" s="74"/>
      <c r="E27" s="86"/>
      <c r="F27" s="86"/>
      <c r="G27" s="86"/>
      <c r="H27" s="74"/>
      <c r="I27" s="74" t="s">
        <v>52</v>
      </c>
      <c r="J27" s="74"/>
      <c r="K27" s="92">
        <v>280845.91053262999</v>
      </c>
      <c r="L27" s="75"/>
      <c r="M27" s="75"/>
      <c r="N27" s="75"/>
      <c r="O27" s="114">
        <v>-35000000</v>
      </c>
      <c r="P27" s="75"/>
      <c r="Q27" s="75"/>
      <c r="R27" s="102">
        <v>124.62349882048055</v>
      </c>
      <c r="S27" s="92"/>
      <c r="T27" s="92"/>
      <c r="U27" s="75"/>
      <c r="V27" s="102"/>
      <c r="W27" s="102"/>
      <c r="X27" s="92">
        <v>115.46130824871133</v>
      </c>
      <c r="Y27" s="92">
        <v>115.46130824871133</v>
      </c>
      <c r="Z27" s="92">
        <v>115.46130824871133</v>
      </c>
      <c r="AA27" s="92">
        <v>0</v>
      </c>
      <c r="AB27" s="75"/>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v>2019</v>
      </c>
      <c r="B29" s="72" t="s">
        <v>44</v>
      </c>
      <c r="C29" s="72">
        <v>132</v>
      </c>
      <c r="D29" s="72" t="s">
        <v>45</v>
      </c>
      <c r="E29" s="84">
        <v>43381</v>
      </c>
      <c r="F29" s="84"/>
      <c r="G29" s="84">
        <v>43511</v>
      </c>
      <c r="H29" s="72" t="s">
        <v>32</v>
      </c>
      <c r="I29" s="72" t="s">
        <v>28</v>
      </c>
      <c r="J29" s="72" t="s">
        <v>29</v>
      </c>
      <c r="K29" s="89">
        <v>430774.53260963201</v>
      </c>
      <c r="L29" s="72" t="s">
        <v>27</v>
      </c>
      <c r="M29" s="72" t="s">
        <v>28</v>
      </c>
      <c r="N29" s="72" t="s">
        <v>46</v>
      </c>
      <c r="O29" s="111">
        <v>-500000</v>
      </c>
      <c r="P29" s="72"/>
      <c r="Q29" s="72" t="s">
        <v>47</v>
      </c>
      <c r="R29" s="99">
        <v>1.1607000000000001</v>
      </c>
      <c r="S29" s="89"/>
      <c r="T29" s="89">
        <v>0</v>
      </c>
      <c r="U29" s="72"/>
      <c r="V29" s="99">
        <v>1.1447799999999999</v>
      </c>
      <c r="W29" s="99">
        <v>1.1458971246909659</v>
      </c>
      <c r="X29" s="111">
        <v>-5563.9139703731489</v>
      </c>
      <c r="Y29" s="111">
        <v>-5563.9139703731489</v>
      </c>
      <c r="Z29" s="111">
        <v>-5563.9139703731489</v>
      </c>
      <c r="AA29" s="89">
        <v>0</v>
      </c>
      <c r="AB29" s="72"/>
      <c r="AC29" s="79" t="s">
        <v>25</v>
      </c>
    </row>
    <row r="30" spans="1:29" s="70" customFormat="1" x14ac:dyDescent="0.2">
      <c r="A30" s="72">
        <v>2019</v>
      </c>
      <c r="B30" s="72" t="s">
        <v>48</v>
      </c>
      <c r="C30" s="72">
        <v>136</v>
      </c>
      <c r="D30" s="72" t="s">
        <v>45</v>
      </c>
      <c r="E30" s="84">
        <v>43404</v>
      </c>
      <c r="F30" s="84"/>
      <c r="G30" s="84">
        <v>43511</v>
      </c>
      <c r="H30" s="72" t="s">
        <v>32</v>
      </c>
      <c r="I30" s="72" t="s">
        <v>28</v>
      </c>
      <c r="J30" s="72" t="s">
        <v>29</v>
      </c>
      <c r="K30" s="89">
        <v>218169.124705472</v>
      </c>
      <c r="L30" s="72" t="s">
        <v>27</v>
      </c>
      <c r="M30" s="72" t="s">
        <v>28</v>
      </c>
      <c r="N30" s="72" t="s">
        <v>46</v>
      </c>
      <c r="O30" s="111">
        <v>-250000</v>
      </c>
      <c r="P30" s="72"/>
      <c r="Q30" s="72" t="s">
        <v>47</v>
      </c>
      <c r="R30" s="99">
        <v>1.1458999999999999</v>
      </c>
      <c r="S30" s="89"/>
      <c r="T30" s="89">
        <v>0</v>
      </c>
      <c r="U30" s="72"/>
      <c r="V30" s="99">
        <v>1.1447799999999999</v>
      </c>
      <c r="W30" s="99">
        <v>1.1458971246909659</v>
      </c>
      <c r="X30" s="111">
        <v>-0.54734622056744908</v>
      </c>
      <c r="Y30" s="111">
        <v>-0.54734622056744908</v>
      </c>
      <c r="Z30" s="111">
        <v>-0.54734622056744908</v>
      </c>
      <c r="AA30" s="89">
        <v>0</v>
      </c>
      <c r="AB30" s="72"/>
      <c r="AC30" s="79" t="s">
        <v>25</v>
      </c>
    </row>
    <row r="31" spans="1:29" s="70" customFormat="1" x14ac:dyDescent="0.2">
      <c r="A31" s="73">
        <v>2019</v>
      </c>
      <c r="B31" s="73" t="s">
        <v>49</v>
      </c>
      <c r="C31" s="73">
        <v>137</v>
      </c>
      <c r="D31" s="73" t="s">
        <v>45</v>
      </c>
      <c r="E31" s="85">
        <v>43404</v>
      </c>
      <c r="F31" s="85"/>
      <c r="G31" s="85">
        <v>43539</v>
      </c>
      <c r="H31" s="73" t="s">
        <v>32</v>
      </c>
      <c r="I31" s="73" t="s">
        <v>28</v>
      </c>
      <c r="J31" s="73" t="s">
        <v>29</v>
      </c>
      <c r="K31" s="90">
        <v>652798.32883627794</v>
      </c>
      <c r="L31" s="73" t="s">
        <v>27</v>
      </c>
      <c r="M31" s="73" t="s">
        <v>28</v>
      </c>
      <c r="N31" s="73" t="s">
        <v>46</v>
      </c>
      <c r="O31" s="112">
        <v>-750000</v>
      </c>
      <c r="P31" s="73"/>
      <c r="Q31" s="73" t="s">
        <v>47</v>
      </c>
      <c r="R31" s="100">
        <v>1.1489</v>
      </c>
      <c r="S31" s="90"/>
      <c r="T31" s="90">
        <v>0</v>
      </c>
      <c r="U31" s="73"/>
      <c r="V31" s="100">
        <v>1.1447799999999999</v>
      </c>
      <c r="W31" s="100">
        <v>1.1486166453726696</v>
      </c>
      <c r="X31" s="112">
        <v>-161.05423452967892</v>
      </c>
      <c r="Y31" s="112">
        <v>-161.05423452967892</v>
      </c>
      <c r="Z31" s="112">
        <v>-161.05423452967892</v>
      </c>
      <c r="AA31" s="90">
        <v>0</v>
      </c>
      <c r="AB31" s="73"/>
      <c r="AC31" s="80" t="s">
        <v>25</v>
      </c>
    </row>
    <row r="32" spans="1:29" s="71" customFormat="1" x14ac:dyDescent="0.2">
      <c r="A32" s="74"/>
      <c r="B32" s="74"/>
      <c r="C32" s="74"/>
      <c r="D32" s="74"/>
      <c r="E32" s="86"/>
      <c r="F32" s="86"/>
      <c r="G32" s="86"/>
      <c r="H32" s="74"/>
      <c r="I32" s="74"/>
      <c r="J32" s="74"/>
      <c r="K32" s="91">
        <v>1301741.9861513819</v>
      </c>
      <c r="L32" s="74"/>
      <c r="M32" s="74"/>
      <c r="N32" s="74"/>
      <c r="O32" s="113">
        <v>-1500000</v>
      </c>
      <c r="P32" s="74"/>
      <c r="Q32" s="74"/>
      <c r="R32" s="101">
        <v>1.1523020813323928</v>
      </c>
      <c r="S32" s="91"/>
      <c r="T32" s="91"/>
      <c r="U32" s="74"/>
      <c r="V32" s="101"/>
      <c r="W32" s="101"/>
      <c r="X32" s="113">
        <v>-5725.5155511233952</v>
      </c>
      <c r="Y32" s="113">
        <v>-5725.5155511233952</v>
      </c>
      <c r="Z32" s="113">
        <v>-5725.5155511233952</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4"/>
      <c r="B34" s="74"/>
      <c r="C34" s="74"/>
      <c r="D34" s="74"/>
      <c r="E34" s="86"/>
      <c r="F34" s="86"/>
      <c r="G34" s="86"/>
      <c r="H34" s="74"/>
      <c r="I34" s="74" t="s">
        <v>53</v>
      </c>
      <c r="J34" s="74"/>
      <c r="K34" s="92">
        <v>1301741.9861513819</v>
      </c>
      <c r="L34" s="75"/>
      <c r="M34" s="75"/>
      <c r="N34" s="75"/>
      <c r="O34" s="114">
        <v>-1500000</v>
      </c>
      <c r="P34" s="75"/>
      <c r="Q34" s="75"/>
      <c r="R34" s="102">
        <v>1.1523020813323928</v>
      </c>
      <c r="S34" s="92"/>
      <c r="T34" s="92"/>
      <c r="U34" s="75"/>
      <c r="V34" s="102"/>
      <c r="W34" s="102"/>
      <c r="X34" s="114">
        <v>-5725.5155511233952</v>
      </c>
      <c r="Y34" s="114">
        <v>-5725.5155511233952</v>
      </c>
      <c r="Z34" s="114">
        <v>-5725.5155511233952</v>
      </c>
      <c r="AA34" s="92">
        <v>0</v>
      </c>
      <c r="AB34" s="75"/>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6"/>
      <c r="B36" s="76"/>
      <c r="C36" s="76"/>
      <c r="D36" s="76"/>
      <c r="E36" s="87"/>
      <c r="F36" s="87"/>
      <c r="G36" s="87"/>
      <c r="H36" s="76"/>
      <c r="I36" s="76"/>
      <c r="J36" s="76"/>
      <c r="K36" s="93"/>
      <c r="L36" s="76"/>
      <c r="M36" s="76"/>
      <c r="N36" s="76"/>
      <c r="O36" s="93"/>
      <c r="P36" s="76"/>
      <c r="Q36" s="76"/>
      <c r="R36" s="106" t="s">
        <v>54</v>
      </c>
      <c r="S36" s="93"/>
      <c r="T36" s="93"/>
      <c r="U36" s="76"/>
      <c r="V36" s="102"/>
      <c r="W36" s="102"/>
      <c r="X36" s="114">
        <v>-16566.712299166873</v>
      </c>
      <c r="Y36" s="114">
        <v>-16566.712299166873</v>
      </c>
      <c r="Z36" s="114">
        <v>-16566.712299166873</v>
      </c>
      <c r="AA36" s="114">
        <v>-1.3642420526593924E-12</v>
      </c>
      <c r="AB36" s="75"/>
      <c r="AC36" s="82"/>
    </row>
    <row r="37" spans="1:29" x14ac:dyDescent="0.2">
      <c r="A37" s="77"/>
      <c r="B37" s="77"/>
      <c r="C37" s="77"/>
      <c r="D37" s="77"/>
      <c r="E37" s="83"/>
      <c r="F37" s="83"/>
      <c r="G37" s="83"/>
      <c r="H37" s="77"/>
      <c r="I37" s="77"/>
      <c r="J37" s="77"/>
      <c r="K37" s="88"/>
      <c r="L37" s="77"/>
      <c r="M37" s="77"/>
      <c r="N37" s="77"/>
      <c r="O37" s="88"/>
      <c r="P37" s="77"/>
      <c r="Q37" s="77"/>
      <c r="R37" s="98"/>
      <c r="S37" s="88"/>
      <c r="T37" s="88"/>
      <c r="U37" s="77"/>
      <c r="V37" s="98"/>
      <c r="W37" s="98"/>
      <c r="X37" s="88"/>
      <c r="Y37" s="88"/>
      <c r="Z37" s="88"/>
      <c r="AA37" s="88"/>
      <c r="AB37" s="77"/>
      <c r="AC37" s="78"/>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2019-02-20T12:29:24Z</dcterms:modified>
</cp:coreProperties>
</file>