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1DD8F0B8-EEB5-4AF1-9272-BCDB1702E9C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Valuation!$A$1:$AA$45</definedName>
  </definedNames>
  <calcPr calcId="145621" calcCompleted="0" calcOnSave="0"/>
</workbook>
</file>

<file path=xl/sharedStrings.xml><?xml version="1.0" encoding="utf-8"?>
<sst xmlns="http://schemas.openxmlformats.org/spreadsheetml/2006/main" count="224" uniqueCount="62">
  <si>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</si>
  <si>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</si>
  <si>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</si>
  <si>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</si>
  <si>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</si>
  <si>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</si>
  <si>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</si>
  <si>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</si>
  <si>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</si>
  <si>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</si>
  <si>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</si>
  <si>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</si>
  <si>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</si>
  <si>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</si>
  <si>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</si>
  <si>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</si>
  <si>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</si>
  <si>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</si>
  <si>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</si>
  <si>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</si>
  <si>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</si>
  <si>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</si>
  <si>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29/05/2020</t>
  </si>
  <si>
    <t>Calculation Date: 02/06/2020 09:13:19</t>
  </si>
  <si>
    <t>232-D</t>
  </si>
  <si>
    <t>New Hedge</t>
  </si>
  <si>
    <t>HSBC</t>
  </si>
  <si>
    <t>SELL</t>
  </si>
  <si>
    <t>FORWARD</t>
  </si>
  <si>
    <t>EUR</t>
  </si>
  <si>
    <t>CHF</t>
  </si>
  <si>
    <t>EURCHF</t>
  </si>
  <si>
    <t>BUY</t>
  </si>
  <si>
    <t>230-D</t>
  </si>
  <si>
    <t>225-D</t>
  </si>
  <si>
    <t>233-D</t>
  </si>
  <si>
    <t>229-D</t>
  </si>
  <si>
    <t>231-D</t>
  </si>
  <si>
    <t>227-D</t>
  </si>
  <si>
    <t>226-D</t>
  </si>
  <si>
    <t>236-D</t>
  </si>
  <si>
    <t>CNY</t>
  </si>
  <si>
    <t>EURCNY</t>
  </si>
  <si>
    <t>238-D</t>
  </si>
  <si>
    <t>240-D</t>
  </si>
  <si>
    <t>244-D</t>
  </si>
  <si>
    <t>242-D</t>
  </si>
  <si>
    <t>JPY</t>
  </si>
  <si>
    <t>EURJPY</t>
  </si>
  <si>
    <t>241-D</t>
  </si>
  <si>
    <t>234-D</t>
  </si>
  <si>
    <t>243-D</t>
  </si>
  <si>
    <t>235-D</t>
  </si>
  <si>
    <t>USD</t>
  </si>
  <si>
    <t>EURUSD</t>
  </si>
  <si>
    <t>239-D</t>
  </si>
  <si>
    <t>237-D</t>
  </si>
  <si>
    <t>TOTAL EURCHF</t>
  </si>
  <si>
    <t>TOTAL EURCNY</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</si>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</sst>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232</v>
      </c>
      <c r="D10" s="72" t="s">
        <v>26</v>
      </c>
      <c r="E10" s="84">
        <v>43948</v>
      </c>
      <c r="F10" s="84"/>
      <c r="G10" s="84">
        <v>43991</v>
      </c>
      <c r="H10" s="72" t="s">
        <v>27</v>
      </c>
      <c r="I10" s="72" t="s">
        <v>28</v>
      </c>
      <c r="J10" s="72" t="s">
        <v>29</v>
      </c>
      <c r="K10" s="111">
        <v>-568584.56558243895</v>
      </c>
      <c r="L10" s="72" t="s">
        <v>32</v>
      </c>
      <c r="M10" s="72" t="s">
        <v>28</v>
      </c>
      <c r="N10" s="72" t="s">
        <v>30</v>
      </c>
      <c r="O10" s="89">
        <v>600000</v>
      </c>
      <c r="P10" s="72"/>
      <c r="Q10" s="72" t="s">
        <v>31</v>
      </c>
      <c r="R10" s="99">
        <v>1.0552520000000001</v>
      </c>
      <c r="S10" s="89"/>
      <c r="T10" s="89">
        <v>0</v>
      </c>
      <c r="U10" s="72"/>
      <c r="V10" s="99">
        <v>1.0675535445</v>
      </c>
      <c r="W10" s="99">
        <v>1.0675066929156287</v>
      </c>
      <c r="X10" s="111">
        <v>-6528.1060682274401</v>
      </c>
      <c r="Y10" s="111">
        <v>-6528.1060682274401</v>
      </c>
      <c r="Z10" s="111">
        <v>-6528.1060682274401</v>
      </c>
      <c r="AA10" s="89">
        <v>0</v>
      </c>
      <c r="AB10" s="72"/>
      <c r="AC10" s="79" t="s">
        <v>25</v>
      </c>
    </row>
    <row r="11" spans="1:29" s="70" customFormat="1" x14ac:dyDescent="0.2">
      <c r="A11" s="72">
        <v>2020</v>
      </c>
      <c r="B11" s="72" t="s">
        <v>33</v>
      </c>
      <c r="C11" s="72">
        <v>230</v>
      </c>
      <c r="D11" s="72" t="s">
        <v>26</v>
      </c>
      <c r="E11" s="84">
        <v>43948</v>
      </c>
      <c r="F11" s="84"/>
      <c r="G11" s="84">
        <v>43999</v>
      </c>
      <c r="H11" s="72" t="s">
        <v>27</v>
      </c>
      <c r="I11" s="72" t="s">
        <v>28</v>
      </c>
      <c r="J11" s="72" t="s">
        <v>29</v>
      </c>
      <c r="K11" s="111">
        <v>-379050.62979262101</v>
      </c>
      <c r="L11" s="72" t="s">
        <v>32</v>
      </c>
      <c r="M11" s="72" t="s">
        <v>28</v>
      </c>
      <c r="N11" s="72" t="s">
        <v>30</v>
      </c>
      <c r="O11" s="89">
        <v>400000</v>
      </c>
      <c r="P11" s="72"/>
      <c r="Q11" s="72" t="s">
        <v>31</v>
      </c>
      <c r="R11" s="99">
        <v>1.0552680000000001</v>
      </c>
      <c r="S11" s="89"/>
      <c r="T11" s="89">
        <v>0</v>
      </c>
      <c r="U11" s="72"/>
      <c r="V11" s="99">
        <v>1.0675535445</v>
      </c>
      <c r="W11" s="99">
        <v>1.0674455375524206</v>
      </c>
      <c r="X11" s="111">
        <v>-4325.1794035114935</v>
      </c>
      <c r="Y11" s="111">
        <v>-4325.1794035114935</v>
      </c>
      <c r="Z11" s="111">
        <v>-4325.1794035114935</v>
      </c>
      <c r="AA11" s="89">
        <v>0</v>
      </c>
      <c r="AB11" s="72"/>
      <c r="AC11" s="79" t="s">
        <v>25</v>
      </c>
    </row>
    <row r="12" spans="1:29" s="70" customFormat="1" x14ac:dyDescent="0.2">
      <c r="A12" s="72">
        <v>2020</v>
      </c>
      <c r="B12" s="72" t="s">
        <v>34</v>
      </c>
      <c r="C12" s="72">
        <v>225</v>
      </c>
      <c r="D12" s="72" t="s">
        <v>26</v>
      </c>
      <c r="E12" s="84">
        <v>43948</v>
      </c>
      <c r="F12" s="84"/>
      <c r="G12" s="84">
        <v>44021</v>
      </c>
      <c r="H12" s="72" t="s">
        <v>27</v>
      </c>
      <c r="I12" s="72" t="s">
        <v>28</v>
      </c>
      <c r="J12" s="72" t="s">
        <v>29</v>
      </c>
      <c r="K12" s="111">
        <v>-379151.95083157503</v>
      </c>
      <c r="L12" s="72" t="s">
        <v>32</v>
      </c>
      <c r="M12" s="72" t="s">
        <v>28</v>
      </c>
      <c r="N12" s="72" t="s">
        <v>30</v>
      </c>
      <c r="O12" s="89">
        <v>400000</v>
      </c>
      <c r="P12" s="72"/>
      <c r="Q12" s="72" t="s">
        <v>31</v>
      </c>
      <c r="R12" s="99">
        <v>1.054986</v>
      </c>
      <c r="S12" s="89"/>
      <c r="T12" s="89">
        <v>0</v>
      </c>
      <c r="U12" s="72"/>
      <c r="V12" s="99">
        <v>1.0675535445</v>
      </c>
      <c r="W12" s="99">
        <v>1.0672457258666295</v>
      </c>
      <c r="X12" s="111">
        <v>-4357.1270077175586</v>
      </c>
      <c r="Y12" s="111">
        <v>-4357.1270077175586</v>
      </c>
      <c r="Z12" s="111">
        <v>-4357.1270077175586</v>
      </c>
      <c r="AA12" s="89">
        <v>0</v>
      </c>
      <c r="AB12" s="72"/>
      <c r="AC12" s="79" t="s">
        <v>25</v>
      </c>
    </row>
    <row r="13" spans="1:29" s="70" customFormat="1" x14ac:dyDescent="0.2">
      <c r="A13" s="72">
        <v>2020</v>
      </c>
      <c r="B13" s="72" t="s">
        <v>35</v>
      </c>
      <c r="C13" s="72">
        <v>233</v>
      </c>
      <c r="D13" s="72" t="s">
        <v>26</v>
      </c>
      <c r="E13" s="84">
        <v>43948</v>
      </c>
      <c r="F13" s="84"/>
      <c r="G13" s="84">
        <v>44029</v>
      </c>
      <c r="H13" s="72" t="s">
        <v>27</v>
      </c>
      <c r="I13" s="72" t="s">
        <v>28</v>
      </c>
      <c r="J13" s="72" t="s">
        <v>29</v>
      </c>
      <c r="K13" s="111">
        <v>-379212.33805263101</v>
      </c>
      <c r="L13" s="72" t="s">
        <v>32</v>
      </c>
      <c r="M13" s="72" t="s">
        <v>28</v>
      </c>
      <c r="N13" s="72" t="s">
        <v>30</v>
      </c>
      <c r="O13" s="89">
        <v>400000</v>
      </c>
      <c r="P13" s="72"/>
      <c r="Q13" s="72" t="s">
        <v>31</v>
      </c>
      <c r="R13" s="99">
        <v>1.054818</v>
      </c>
      <c r="S13" s="89"/>
      <c r="T13" s="89">
        <v>0</v>
      </c>
      <c r="U13" s="72"/>
      <c r="V13" s="99">
        <v>1.0675535445</v>
      </c>
      <c r="W13" s="99">
        <v>1.0671705297724987</v>
      </c>
      <c r="X13" s="111">
        <v>-4391.3925139157463</v>
      </c>
      <c r="Y13" s="111">
        <v>-4391.3925139157463</v>
      </c>
      <c r="Z13" s="111">
        <v>-4391.3925139157463</v>
      </c>
      <c r="AA13" s="89">
        <v>0</v>
      </c>
      <c r="AB13" s="72"/>
      <c r="AC13" s="79" t="s">
        <v>25</v>
      </c>
    </row>
    <row r="14" spans="1:29" s="70" customFormat="1" x14ac:dyDescent="0.2">
      <c r="A14" s="72">
        <v>2020</v>
      </c>
      <c r="B14" s="72" t="s">
        <v>36</v>
      </c>
      <c r="C14" s="72">
        <v>229</v>
      </c>
      <c r="D14" s="72" t="s">
        <v>26</v>
      </c>
      <c r="E14" s="84">
        <v>43948</v>
      </c>
      <c r="F14" s="84"/>
      <c r="G14" s="84">
        <v>44053</v>
      </c>
      <c r="H14" s="72" t="s">
        <v>27</v>
      </c>
      <c r="I14" s="72" t="s">
        <v>28</v>
      </c>
      <c r="J14" s="72" t="s">
        <v>29</v>
      </c>
      <c r="K14" s="111">
        <v>-379324.89651542698</v>
      </c>
      <c r="L14" s="72" t="s">
        <v>32</v>
      </c>
      <c r="M14" s="72" t="s">
        <v>28</v>
      </c>
      <c r="N14" s="72" t="s">
        <v>30</v>
      </c>
      <c r="O14" s="89">
        <v>400000</v>
      </c>
      <c r="P14" s="72"/>
      <c r="Q14" s="72" t="s">
        <v>31</v>
      </c>
      <c r="R14" s="99">
        <v>1.054505</v>
      </c>
      <c r="S14" s="89"/>
      <c r="T14" s="89">
        <v>0</v>
      </c>
      <c r="U14" s="72"/>
      <c r="V14" s="99">
        <v>1.0675535445</v>
      </c>
      <c r="W14" s="99">
        <v>1.0669507861440073</v>
      </c>
      <c r="X14" s="111">
        <v>-4427.6240839535139</v>
      </c>
      <c r="Y14" s="111">
        <v>-4427.6240839535139</v>
      </c>
      <c r="Z14" s="111">
        <v>-4427.6240839535139</v>
      </c>
      <c r="AA14" s="89">
        <v>0</v>
      </c>
      <c r="AB14" s="72"/>
      <c r="AC14" s="79" t="s">
        <v>25</v>
      </c>
    </row>
    <row r="15" spans="1:29" s="70" customFormat="1" x14ac:dyDescent="0.2">
      <c r="A15" s="72">
        <v>2020</v>
      </c>
      <c r="B15" s="72" t="s">
        <v>37</v>
      </c>
      <c r="C15" s="72">
        <v>231</v>
      </c>
      <c r="D15" s="72" t="s">
        <v>26</v>
      </c>
      <c r="E15" s="84">
        <v>43948</v>
      </c>
      <c r="F15" s="84"/>
      <c r="G15" s="84">
        <v>44060</v>
      </c>
      <c r="H15" s="72" t="s">
        <v>27</v>
      </c>
      <c r="I15" s="72" t="s">
        <v>28</v>
      </c>
      <c r="J15" s="72" t="s">
        <v>29</v>
      </c>
      <c r="K15" s="111">
        <v>-379385.69867670297</v>
      </c>
      <c r="L15" s="72" t="s">
        <v>32</v>
      </c>
      <c r="M15" s="72" t="s">
        <v>28</v>
      </c>
      <c r="N15" s="72" t="s">
        <v>30</v>
      </c>
      <c r="O15" s="89">
        <v>400000</v>
      </c>
      <c r="P15" s="72"/>
      <c r="Q15" s="72" t="s">
        <v>31</v>
      </c>
      <c r="R15" s="99">
        <v>1.0543359999999999</v>
      </c>
      <c r="S15" s="89"/>
      <c r="T15" s="89">
        <v>0</v>
      </c>
      <c r="U15" s="72"/>
      <c r="V15" s="99">
        <v>1.0675535445</v>
      </c>
      <c r="W15" s="99">
        <v>1.0669039365320743</v>
      </c>
      <c r="X15" s="111">
        <v>-4472.3162008388417</v>
      </c>
      <c r="Y15" s="111">
        <v>-4472.3162008388417</v>
      </c>
      <c r="Z15" s="111">
        <v>-4472.3162008388417</v>
      </c>
      <c r="AA15" s="89">
        <v>0</v>
      </c>
      <c r="AB15" s="72"/>
      <c r="AC15" s="79" t="s">
        <v>25</v>
      </c>
    </row>
    <row r="16" spans="1:29" s="70" customFormat="1" x14ac:dyDescent="0.2">
      <c r="A16" s="72">
        <v>2020</v>
      </c>
      <c r="B16" s="72" t="s">
        <v>38</v>
      </c>
      <c r="C16" s="72">
        <v>227</v>
      </c>
      <c r="D16" s="72" t="s">
        <v>26</v>
      </c>
      <c r="E16" s="84">
        <v>43948</v>
      </c>
      <c r="F16" s="84"/>
      <c r="G16" s="84">
        <v>44083</v>
      </c>
      <c r="H16" s="72" t="s">
        <v>27</v>
      </c>
      <c r="I16" s="72" t="s">
        <v>28</v>
      </c>
      <c r="J16" s="72" t="s">
        <v>29</v>
      </c>
      <c r="K16" s="111">
        <v>-379506.28130333801</v>
      </c>
      <c r="L16" s="72" t="s">
        <v>32</v>
      </c>
      <c r="M16" s="72" t="s">
        <v>28</v>
      </c>
      <c r="N16" s="72" t="s">
        <v>30</v>
      </c>
      <c r="O16" s="89">
        <v>400000</v>
      </c>
      <c r="P16" s="72"/>
      <c r="Q16" s="72" t="s">
        <v>31</v>
      </c>
      <c r="R16" s="99">
        <v>1.054001</v>
      </c>
      <c r="S16" s="89"/>
      <c r="T16" s="89">
        <v>0</v>
      </c>
      <c r="U16" s="72"/>
      <c r="V16" s="99">
        <v>1.0675535445</v>
      </c>
      <c r="W16" s="99">
        <v>1.0667453576004395</v>
      </c>
      <c r="X16" s="111">
        <v>-4538.2711359304294</v>
      </c>
      <c r="Y16" s="111">
        <v>-4538.2711359304294</v>
      </c>
      <c r="Z16" s="111">
        <v>-4538.2711359304294</v>
      </c>
      <c r="AA16" s="89">
        <v>0</v>
      </c>
      <c r="AB16" s="72"/>
      <c r="AC16" s="79" t="s">
        <v>25</v>
      </c>
    </row>
    <row r="17" spans="1:29" s="70" customFormat="1" x14ac:dyDescent="0.2">
      <c r="A17" s="73">
        <v>2020</v>
      </c>
      <c r="B17" s="73" t="s">
        <v>39</v>
      </c>
      <c r="C17" s="73">
        <v>226</v>
      </c>
      <c r="D17" s="73" t="s">
        <v>26</v>
      </c>
      <c r="E17" s="85">
        <v>43948</v>
      </c>
      <c r="F17" s="85"/>
      <c r="G17" s="85">
        <v>44091</v>
      </c>
      <c r="H17" s="73" t="s">
        <v>27</v>
      </c>
      <c r="I17" s="73" t="s">
        <v>28</v>
      </c>
      <c r="J17" s="73" t="s">
        <v>29</v>
      </c>
      <c r="K17" s="112">
        <v>-379573.98513778101</v>
      </c>
      <c r="L17" s="73" t="s">
        <v>32</v>
      </c>
      <c r="M17" s="73" t="s">
        <v>28</v>
      </c>
      <c r="N17" s="73" t="s">
        <v>30</v>
      </c>
      <c r="O17" s="90">
        <v>400000</v>
      </c>
      <c r="P17" s="73"/>
      <c r="Q17" s="73" t="s">
        <v>31</v>
      </c>
      <c r="R17" s="100">
        <v>1.0538130000000001</v>
      </c>
      <c r="S17" s="90"/>
      <c r="T17" s="90">
        <v>0</v>
      </c>
      <c r="U17" s="73"/>
      <c r="V17" s="100">
        <v>1.0675535445</v>
      </c>
      <c r="W17" s="100">
        <v>1.0666713467111542</v>
      </c>
      <c r="X17" s="112">
        <v>-4580.2883137930521</v>
      </c>
      <c r="Y17" s="112">
        <v>-4580.2883137930521</v>
      </c>
      <c r="Z17" s="112">
        <v>-4580.2883137930521</v>
      </c>
      <c r="AA17" s="90">
        <v>0</v>
      </c>
      <c r="AB17" s="73"/>
      <c r="AC17" s="80" t="s">
        <v>25</v>
      </c>
    </row>
    <row r="18" spans="1:29" s="71" customFormat="1" x14ac:dyDescent="0.2">
      <c r="A18" s="74"/>
      <c r="B18" s="74"/>
      <c r="C18" s="74"/>
      <c r="D18" s="74"/>
      <c r="E18" s="86"/>
      <c r="F18" s="86"/>
      <c r="G18" s="86"/>
      <c r="H18" s="74"/>
      <c r="I18" s="74"/>
      <c r="J18" s="74"/>
      <c r="K18" s="113">
        <v>-3223790.345892515</v>
      </c>
      <c r="L18" s="74"/>
      <c r="M18" s="74"/>
      <c r="N18" s="74"/>
      <c r="O18" s="91">
        <v>3400000</v>
      </c>
      <c r="P18" s="74"/>
      <c r="Q18" s="74"/>
      <c r="R18" s="101">
        <v>1.0546591543497847</v>
      </c>
      <c r="S18" s="91"/>
      <c r="T18" s="91"/>
      <c r="U18" s="74"/>
      <c r="V18" s="101"/>
      <c r="W18" s="101"/>
      <c r="X18" s="113">
        <v>-37620.304727888077</v>
      </c>
      <c r="Y18" s="113">
        <v>-37620.304727888077</v>
      </c>
      <c r="Z18" s="113">
        <v>-37620.304727888077</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57</v>
      </c>
      <c r="J20" s="74"/>
      <c r="K20" s="114">
        <v>-3223790.345892515</v>
      </c>
      <c r="L20" s="75"/>
      <c r="M20" s="75"/>
      <c r="N20" s="75"/>
      <c r="O20" s="92">
        <v>3400000</v>
      </c>
      <c r="P20" s="75"/>
      <c r="Q20" s="75"/>
      <c r="R20" s="102">
        <v>1.0546591543497847</v>
      </c>
      <c r="S20" s="92"/>
      <c r="T20" s="92"/>
      <c r="U20" s="75"/>
      <c r="V20" s="102"/>
      <c r="W20" s="102"/>
      <c r="X20" s="114">
        <v>-37620.304727888077</v>
      </c>
      <c r="Y20" s="114">
        <v>-37620.304727888077</v>
      </c>
      <c r="Z20" s="114">
        <v>-37620.304727888077</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v>2020</v>
      </c>
      <c r="B22" s="72" t="s">
        <v>40</v>
      </c>
      <c r="C22" s="72">
        <v>236</v>
      </c>
      <c r="D22" s="72" t="s">
        <v>26</v>
      </c>
      <c r="E22" s="84">
        <v>43956</v>
      </c>
      <c r="F22" s="84"/>
      <c r="G22" s="84">
        <v>44004</v>
      </c>
      <c r="H22" s="72" t="s">
        <v>32</v>
      </c>
      <c r="I22" s="72" t="s">
        <v>28</v>
      </c>
      <c r="J22" s="72" t="s">
        <v>29</v>
      </c>
      <c r="K22" s="89">
        <v>258017.806582886</v>
      </c>
      <c r="L22" s="72" t="s">
        <v>27</v>
      </c>
      <c r="M22" s="72" t="s">
        <v>28</v>
      </c>
      <c r="N22" s="72" t="s">
        <v>41</v>
      </c>
      <c r="O22" s="111">
        <v>-2000000</v>
      </c>
      <c r="P22" s="72"/>
      <c r="Q22" s="72" t="s">
        <v>42</v>
      </c>
      <c r="R22" s="99">
        <v>7.7514029999999998</v>
      </c>
      <c r="S22" s="89"/>
      <c r="T22" s="89">
        <v>0</v>
      </c>
      <c r="U22" s="72"/>
      <c r="V22" s="99">
        <v>7.9225299674999992</v>
      </c>
      <c r="W22" s="99">
        <v>7.951789255148368</v>
      </c>
      <c r="X22" s="89">
        <v>6518.246922637939</v>
      </c>
      <c r="Y22" s="89">
        <v>6518.246922637939</v>
      </c>
      <c r="Z22" s="89">
        <v>6518.246922637939</v>
      </c>
      <c r="AA22" s="89">
        <v>0</v>
      </c>
      <c r="AB22" s="72"/>
      <c r="AC22" s="79" t="s">
        <v>25</v>
      </c>
    </row>
    <row r="23" spans="1:29" s="70" customFormat="1" x14ac:dyDescent="0.2">
      <c r="A23" s="72">
        <v>2020</v>
      </c>
      <c r="B23" s="72" t="s">
        <v>43</v>
      </c>
      <c r="C23" s="72">
        <v>238</v>
      </c>
      <c r="D23" s="72" t="s">
        <v>26</v>
      </c>
      <c r="E23" s="84">
        <v>43956</v>
      </c>
      <c r="F23" s="84"/>
      <c r="G23" s="84">
        <v>44032</v>
      </c>
      <c r="H23" s="72" t="s">
        <v>32</v>
      </c>
      <c r="I23" s="72" t="s">
        <v>28</v>
      </c>
      <c r="J23" s="72" t="s">
        <v>29</v>
      </c>
      <c r="K23" s="89">
        <v>257637.13767201101</v>
      </c>
      <c r="L23" s="72" t="s">
        <v>27</v>
      </c>
      <c r="M23" s="72" t="s">
        <v>28</v>
      </c>
      <c r="N23" s="72" t="s">
        <v>41</v>
      </c>
      <c r="O23" s="111">
        <v>-2000000</v>
      </c>
      <c r="P23" s="72"/>
      <c r="Q23" s="72" t="s">
        <v>42</v>
      </c>
      <c r="R23" s="99">
        <v>7.7628560000000002</v>
      </c>
      <c r="S23" s="89"/>
      <c r="T23" s="89">
        <v>0</v>
      </c>
      <c r="U23" s="72"/>
      <c r="V23" s="99">
        <v>7.9225299674999992</v>
      </c>
      <c r="W23" s="99">
        <v>7.9518073936591769</v>
      </c>
      <c r="X23" s="89">
        <v>6129.3194929883357</v>
      </c>
      <c r="Y23" s="89">
        <v>6129.3194929883357</v>
      </c>
      <c r="Z23" s="89">
        <v>6129.3194929883357</v>
      </c>
      <c r="AA23" s="89">
        <v>0</v>
      </c>
      <c r="AB23" s="72"/>
      <c r="AC23" s="79" t="s">
        <v>25</v>
      </c>
    </row>
    <row r="24" spans="1:29" s="70" customFormat="1" x14ac:dyDescent="0.2">
      <c r="A24" s="72">
        <v>2020</v>
      </c>
      <c r="B24" s="72" t="s">
        <v>44</v>
      </c>
      <c r="C24" s="72">
        <v>240</v>
      </c>
      <c r="D24" s="72" t="s">
        <v>26</v>
      </c>
      <c r="E24" s="84">
        <v>43956</v>
      </c>
      <c r="F24" s="84"/>
      <c r="G24" s="84">
        <v>44063</v>
      </c>
      <c r="H24" s="72" t="s">
        <v>32</v>
      </c>
      <c r="I24" s="72" t="s">
        <v>28</v>
      </c>
      <c r="J24" s="72" t="s">
        <v>29</v>
      </c>
      <c r="K24" s="89">
        <v>257237.37350352199</v>
      </c>
      <c r="L24" s="72" t="s">
        <v>27</v>
      </c>
      <c r="M24" s="72" t="s">
        <v>28</v>
      </c>
      <c r="N24" s="72" t="s">
        <v>41</v>
      </c>
      <c r="O24" s="111">
        <v>-2000000</v>
      </c>
      <c r="P24" s="72"/>
      <c r="Q24" s="72" t="s">
        <v>42</v>
      </c>
      <c r="R24" s="99">
        <v>7.7749199999999998</v>
      </c>
      <c r="S24" s="89"/>
      <c r="T24" s="89">
        <v>0</v>
      </c>
      <c r="U24" s="72"/>
      <c r="V24" s="99">
        <v>7.9225299674999992</v>
      </c>
      <c r="W24" s="99">
        <v>7.9899610107896626</v>
      </c>
      <c r="X24" s="89">
        <v>6954.879367075132</v>
      </c>
      <c r="Y24" s="89">
        <v>6954.879367075132</v>
      </c>
      <c r="Z24" s="89">
        <v>6954.879367075132</v>
      </c>
      <c r="AA24" s="89">
        <v>0</v>
      </c>
      <c r="AB24" s="72"/>
      <c r="AC24" s="79" t="s">
        <v>25</v>
      </c>
    </row>
    <row r="25" spans="1:29" s="70" customFormat="1" x14ac:dyDescent="0.2">
      <c r="A25" s="73">
        <v>2020</v>
      </c>
      <c r="B25" s="73" t="s">
        <v>45</v>
      </c>
      <c r="C25" s="73">
        <v>244</v>
      </c>
      <c r="D25" s="73" t="s">
        <v>26</v>
      </c>
      <c r="E25" s="85">
        <v>43956</v>
      </c>
      <c r="F25" s="85"/>
      <c r="G25" s="85">
        <v>44095</v>
      </c>
      <c r="H25" s="73" t="s">
        <v>32</v>
      </c>
      <c r="I25" s="73" t="s">
        <v>28</v>
      </c>
      <c r="J25" s="73" t="s">
        <v>29</v>
      </c>
      <c r="K25" s="90">
        <v>256817.77353629001</v>
      </c>
      <c r="L25" s="73" t="s">
        <v>27</v>
      </c>
      <c r="M25" s="73" t="s">
        <v>28</v>
      </c>
      <c r="N25" s="73" t="s">
        <v>41</v>
      </c>
      <c r="O25" s="112">
        <v>-2000000</v>
      </c>
      <c r="P25" s="73"/>
      <c r="Q25" s="73" t="s">
        <v>42</v>
      </c>
      <c r="R25" s="100">
        <v>7.787623</v>
      </c>
      <c r="S25" s="90"/>
      <c r="T25" s="90">
        <v>0</v>
      </c>
      <c r="U25" s="73"/>
      <c r="V25" s="100">
        <v>7.9225299674999992</v>
      </c>
      <c r="W25" s="100">
        <v>8.0130210184685424</v>
      </c>
      <c r="X25" s="90">
        <v>7267.145657457284</v>
      </c>
      <c r="Y25" s="90">
        <v>7267.145657457284</v>
      </c>
      <c r="Z25" s="90">
        <v>7267.145657457284</v>
      </c>
      <c r="AA25" s="90">
        <v>0</v>
      </c>
      <c r="AB25" s="73"/>
      <c r="AC25" s="80" t="s">
        <v>25</v>
      </c>
    </row>
    <row r="26" spans="1:29" s="71" customFormat="1" x14ac:dyDescent="0.2">
      <c r="A26" s="74"/>
      <c r="B26" s="74"/>
      <c r="C26" s="74"/>
      <c r="D26" s="74"/>
      <c r="E26" s="86"/>
      <c r="F26" s="86"/>
      <c r="G26" s="86"/>
      <c r="H26" s="74"/>
      <c r="I26" s="74"/>
      <c r="J26" s="74"/>
      <c r="K26" s="91">
        <v>1029710.091294709</v>
      </c>
      <c r="L26" s="74"/>
      <c r="M26" s="74"/>
      <c r="N26" s="74"/>
      <c r="O26" s="113">
        <v>-8000000</v>
      </c>
      <c r="P26" s="74"/>
      <c r="Q26" s="74"/>
      <c r="R26" s="101">
        <v>7.7691770408321208</v>
      </c>
      <c r="S26" s="91"/>
      <c r="T26" s="91"/>
      <c r="U26" s="74"/>
      <c r="V26" s="101"/>
      <c r="W26" s="101"/>
      <c r="X26" s="91">
        <v>26869.591440158692</v>
      </c>
      <c r="Y26" s="91">
        <v>26869.591440158692</v>
      </c>
      <c r="Z26" s="91">
        <v>26869.591440158692</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58</v>
      </c>
      <c r="J28" s="74"/>
      <c r="K28" s="92">
        <v>1029710.091294709</v>
      </c>
      <c r="L28" s="75"/>
      <c r="M28" s="75"/>
      <c r="N28" s="75"/>
      <c r="O28" s="114">
        <v>-8000000</v>
      </c>
      <c r="P28" s="75"/>
      <c r="Q28" s="75"/>
      <c r="R28" s="102">
        <v>7.7691770408321208</v>
      </c>
      <c r="S28" s="92"/>
      <c r="T28" s="92"/>
      <c r="U28" s="75"/>
      <c r="V28" s="102"/>
      <c r="W28" s="102"/>
      <c r="X28" s="92">
        <v>26869.591440158692</v>
      </c>
      <c r="Y28" s="92">
        <v>26869.591440158692</v>
      </c>
      <c r="Z28" s="92">
        <v>26869.591440158692</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2">
        <v>2020</v>
      </c>
      <c r="B30" s="72" t="s">
        <v>46</v>
      </c>
      <c r="C30" s="72">
        <v>242</v>
      </c>
      <c r="D30" s="72" t="s">
        <v>26</v>
      </c>
      <c r="E30" s="84">
        <v>43956</v>
      </c>
      <c r="F30" s="84"/>
      <c r="G30" s="84">
        <v>44004</v>
      </c>
      <c r="H30" s="72" t="s">
        <v>32</v>
      </c>
      <c r="I30" s="72" t="s">
        <v>28</v>
      </c>
      <c r="J30" s="72" t="s">
        <v>29</v>
      </c>
      <c r="K30" s="89">
        <v>120764.404174308</v>
      </c>
      <c r="L30" s="72" t="s">
        <v>27</v>
      </c>
      <c r="M30" s="72" t="s">
        <v>28</v>
      </c>
      <c r="N30" s="72" t="s">
        <v>47</v>
      </c>
      <c r="O30" s="111">
        <v>-14000000</v>
      </c>
      <c r="P30" s="72"/>
      <c r="Q30" s="72" t="s">
        <v>48</v>
      </c>
      <c r="R30" s="99">
        <v>115.9282</v>
      </c>
      <c r="S30" s="89"/>
      <c r="T30" s="89">
        <v>0</v>
      </c>
      <c r="U30" s="72"/>
      <c r="V30" s="99">
        <v>119.70747449999999</v>
      </c>
      <c r="W30" s="99">
        <v>119.7276195494706</v>
      </c>
      <c r="X30" s="89">
        <v>3832.9592642198154</v>
      </c>
      <c r="Y30" s="89">
        <v>3832.9592642198154</v>
      </c>
      <c r="Z30" s="89">
        <v>3832.9592642198154</v>
      </c>
      <c r="AA30" s="89">
        <v>0</v>
      </c>
      <c r="AB30" s="72"/>
      <c r="AC30" s="79" t="s">
        <v>25</v>
      </c>
    </row>
    <row r="31" spans="1:29" s="70" customFormat="1" x14ac:dyDescent="0.2">
      <c r="A31" s="72">
        <v>2020</v>
      </c>
      <c r="B31" s="72" t="s">
        <v>49</v>
      </c>
      <c r="C31" s="72">
        <v>241</v>
      </c>
      <c r="D31" s="72" t="s">
        <v>26</v>
      </c>
      <c r="E31" s="84">
        <v>43956</v>
      </c>
      <c r="F31" s="84"/>
      <c r="G31" s="84">
        <v>44032</v>
      </c>
      <c r="H31" s="72" t="s">
        <v>32</v>
      </c>
      <c r="I31" s="72" t="s">
        <v>28</v>
      </c>
      <c r="J31" s="72" t="s">
        <v>29</v>
      </c>
      <c r="K31" s="89">
        <v>120746.48929582399</v>
      </c>
      <c r="L31" s="72" t="s">
        <v>27</v>
      </c>
      <c r="M31" s="72" t="s">
        <v>28</v>
      </c>
      <c r="N31" s="72" t="s">
        <v>47</v>
      </c>
      <c r="O31" s="111">
        <v>-14000000</v>
      </c>
      <c r="P31" s="72"/>
      <c r="Q31" s="72" t="s">
        <v>48</v>
      </c>
      <c r="R31" s="99">
        <v>115.94540000000001</v>
      </c>
      <c r="S31" s="89"/>
      <c r="T31" s="89">
        <v>0</v>
      </c>
      <c r="U31" s="72"/>
      <c r="V31" s="99">
        <v>119.70747449999999</v>
      </c>
      <c r="W31" s="99">
        <v>119.74352423296942</v>
      </c>
      <c r="X31" s="89">
        <v>3831.0766547973135</v>
      </c>
      <c r="Y31" s="89">
        <v>3831.0766547973135</v>
      </c>
      <c r="Z31" s="89">
        <v>3831.0766547973135</v>
      </c>
      <c r="AA31" s="89">
        <v>0</v>
      </c>
      <c r="AB31" s="72"/>
      <c r="AC31" s="79" t="s">
        <v>25</v>
      </c>
    </row>
    <row r="32" spans="1:29" s="70" customFormat="1" x14ac:dyDescent="0.2">
      <c r="A32" s="72">
        <v>2020</v>
      </c>
      <c r="B32" s="72" t="s">
        <v>50</v>
      </c>
      <c r="C32" s="72">
        <v>234</v>
      </c>
      <c r="D32" s="72" t="s">
        <v>26</v>
      </c>
      <c r="E32" s="84">
        <v>43956</v>
      </c>
      <c r="F32" s="84"/>
      <c r="G32" s="84">
        <v>44063</v>
      </c>
      <c r="H32" s="72" t="s">
        <v>32</v>
      </c>
      <c r="I32" s="72" t="s">
        <v>28</v>
      </c>
      <c r="J32" s="72" t="s">
        <v>29</v>
      </c>
      <c r="K32" s="89">
        <v>120738.887494642</v>
      </c>
      <c r="L32" s="72" t="s">
        <v>27</v>
      </c>
      <c r="M32" s="72" t="s">
        <v>28</v>
      </c>
      <c r="N32" s="72" t="s">
        <v>47</v>
      </c>
      <c r="O32" s="111">
        <v>-14000000</v>
      </c>
      <c r="P32" s="72"/>
      <c r="Q32" s="72" t="s">
        <v>48</v>
      </c>
      <c r="R32" s="99">
        <v>115.95269999999999</v>
      </c>
      <c r="S32" s="89"/>
      <c r="T32" s="89">
        <v>0</v>
      </c>
      <c r="U32" s="72"/>
      <c r="V32" s="99">
        <v>119.70747449999999</v>
      </c>
      <c r="W32" s="99">
        <v>119.7657782863036</v>
      </c>
      <c r="X32" s="89">
        <v>3845.9100281515503</v>
      </c>
      <c r="Y32" s="89">
        <v>3845.9100281515503</v>
      </c>
      <c r="Z32" s="89">
        <v>3845.9100281515503</v>
      </c>
      <c r="AA32" s="89">
        <v>0</v>
      </c>
      <c r="AB32" s="72"/>
      <c r="AC32" s="79" t="s">
        <v>25</v>
      </c>
    </row>
    <row r="33" spans="1:29" s="70" customFormat="1" x14ac:dyDescent="0.2">
      <c r="A33" s="73">
        <v>2020</v>
      </c>
      <c r="B33" s="73" t="s">
        <v>51</v>
      </c>
      <c r="C33" s="73">
        <v>243</v>
      </c>
      <c r="D33" s="73" t="s">
        <v>26</v>
      </c>
      <c r="E33" s="85">
        <v>43956</v>
      </c>
      <c r="F33" s="85"/>
      <c r="G33" s="85">
        <v>44092</v>
      </c>
      <c r="H33" s="73" t="s">
        <v>32</v>
      </c>
      <c r="I33" s="73" t="s">
        <v>28</v>
      </c>
      <c r="J33" s="73" t="s">
        <v>29</v>
      </c>
      <c r="K33" s="90">
        <v>120710.883638157</v>
      </c>
      <c r="L33" s="73" t="s">
        <v>27</v>
      </c>
      <c r="M33" s="73" t="s">
        <v>28</v>
      </c>
      <c r="N33" s="73" t="s">
        <v>47</v>
      </c>
      <c r="O33" s="112">
        <v>-14000000</v>
      </c>
      <c r="P33" s="73"/>
      <c r="Q33" s="73" t="s">
        <v>48</v>
      </c>
      <c r="R33" s="100">
        <v>115.9796</v>
      </c>
      <c r="S33" s="90"/>
      <c r="T33" s="90">
        <v>0</v>
      </c>
      <c r="U33" s="73"/>
      <c r="V33" s="100">
        <v>119.70747449999999</v>
      </c>
      <c r="W33" s="100">
        <v>119.78261146887385</v>
      </c>
      <c r="X33" s="90">
        <v>3834.8591543111752</v>
      </c>
      <c r="Y33" s="90">
        <v>3834.8591543111752</v>
      </c>
      <c r="Z33" s="90">
        <v>3834.8591543111747</v>
      </c>
      <c r="AA33" s="90">
        <v>4.5474735088646412E-13</v>
      </c>
      <c r="AB33" s="73"/>
      <c r="AC33" s="80" t="s">
        <v>25</v>
      </c>
    </row>
    <row r="34" spans="1:29" s="71" customFormat="1" x14ac:dyDescent="0.2">
      <c r="A34" s="74"/>
      <c r="B34" s="74"/>
      <c r="C34" s="74"/>
      <c r="D34" s="74"/>
      <c r="E34" s="86"/>
      <c r="F34" s="86"/>
      <c r="G34" s="86"/>
      <c r="H34" s="74"/>
      <c r="I34" s="74"/>
      <c r="J34" s="74"/>
      <c r="K34" s="91">
        <v>482960.66460293095</v>
      </c>
      <c r="L34" s="74"/>
      <c r="M34" s="74"/>
      <c r="N34" s="74"/>
      <c r="O34" s="113">
        <v>-56000000</v>
      </c>
      <c r="P34" s="74"/>
      <c r="Q34" s="74"/>
      <c r="R34" s="101">
        <v>115.95147204387906</v>
      </c>
      <c r="S34" s="91"/>
      <c r="T34" s="91"/>
      <c r="U34" s="74"/>
      <c r="V34" s="101"/>
      <c r="W34" s="101"/>
      <c r="X34" s="91">
        <v>15344.805101479855</v>
      </c>
      <c r="Y34" s="91">
        <v>15344.805101479855</v>
      </c>
      <c r="Z34" s="91">
        <v>15344.805101479853</v>
      </c>
      <c r="AA34" s="91">
        <v>4.5474735088646412E-13</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4"/>
      <c r="B36" s="74"/>
      <c r="C36" s="74"/>
      <c r="D36" s="74"/>
      <c r="E36" s="86"/>
      <c r="F36" s="86"/>
      <c r="G36" s="86"/>
      <c r="H36" s="74"/>
      <c r="I36" s="74" t="s">
        <v>59</v>
      </c>
      <c r="J36" s="74"/>
      <c r="K36" s="92">
        <v>482960.66460293095</v>
      </c>
      <c r="L36" s="75"/>
      <c r="M36" s="75"/>
      <c r="N36" s="75"/>
      <c r="O36" s="114">
        <v>-56000000</v>
      </c>
      <c r="P36" s="75"/>
      <c r="Q36" s="75"/>
      <c r="R36" s="102">
        <v>115.95147204387906</v>
      </c>
      <c r="S36" s="92"/>
      <c r="T36" s="92"/>
      <c r="U36" s="75"/>
      <c r="V36" s="102"/>
      <c r="W36" s="102"/>
      <c r="X36" s="92">
        <v>15344.805101479855</v>
      </c>
      <c r="Y36" s="92">
        <v>15344.805101479855</v>
      </c>
      <c r="Z36" s="92">
        <v>15344.805101479853</v>
      </c>
      <c r="AA36" s="92">
        <v>4.5474735088646412E-13</v>
      </c>
      <c r="AB36" s="75"/>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2">
        <v>2020</v>
      </c>
      <c r="B38" s="72" t="s">
        <v>52</v>
      </c>
      <c r="C38" s="72">
        <v>235</v>
      </c>
      <c r="D38" s="72" t="s">
        <v>26</v>
      </c>
      <c r="E38" s="84">
        <v>43956</v>
      </c>
      <c r="F38" s="84"/>
      <c r="G38" s="84">
        <v>44032</v>
      </c>
      <c r="H38" s="72" t="s">
        <v>32</v>
      </c>
      <c r="I38" s="72" t="s">
        <v>28</v>
      </c>
      <c r="J38" s="72" t="s">
        <v>29</v>
      </c>
      <c r="K38" s="89">
        <v>229759.56121438</v>
      </c>
      <c r="L38" s="72" t="s">
        <v>27</v>
      </c>
      <c r="M38" s="72" t="s">
        <v>28</v>
      </c>
      <c r="N38" s="72" t="s">
        <v>53</v>
      </c>
      <c r="O38" s="111">
        <v>-250000</v>
      </c>
      <c r="P38" s="72"/>
      <c r="Q38" s="72" t="s">
        <v>54</v>
      </c>
      <c r="R38" s="99">
        <v>1.0880939999999999</v>
      </c>
      <c r="S38" s="89"/>
      <c r="T38" s="89">
        <v>0</v>
      </c>
      <c r="U38" s="72"/>
      <c r="V38" s="99">
        <v>1.11015</v>
      </c>
      <c r="W38" s="99">
        <v>1.111237150511861</v>
      </c>
      <c r="X38" s="89">
        <v>4787.6760122520218</v>
      </c>
      <c r="Y38" s="89">
        <v>4787.6760122520218</v>
      </c>
      <c r="Z38" s="89">
        <v>4787.6760122520218</v>
      </c>
      <c r="AA38" s="89">
        <v>0</v>
      </c>
      <c r="AB38" s="72"/>
      <c r="AC38" s="79" t="s">
        <v>25</v>
      </c>
    </row>
    <row r="39" spans="1:29" s="70" customFormat="1" x14ac:dyDescent="0.2">
      <c r="A39" s="72">
        <v>2020</v>
      </c>
      <c r="B39" s="72" t="s">
        <v>55</v>
      </c>
      <c r="C39" s="72">
        <v>239</v>
      </c>
      <c r="D39" s="72" t="s">
        <v>26</v>
      </c>
      <c r="E39" s="84">
        <v>43956</v>
      </c>
      <c r="F39" s="84"/>
      <c r="G39" s="84">
        <v>44063</v>
      </c>
      <c r="H39" s="72" t="s">
        <v>32</v>
      </c>
      <c r="I39" s="72" t="s">
        <v>28</v>
      </c>
      <c r="J39" s="72" t="s">
        <v>29</v>
      </c>
      <c r="K39" s="89">
        <v>229581.27131088101</v>
      </c>
      <c r="L39" s="72" t="s">
        <v>27</v>
      </c>
      <c r="M39" s="72" t="s">
        <v>28</v>
      </c>
      <c r="N39" s="72" t="s">
        <v>53</v>
      </c>
      <c r="O39" s="111">
        <v>-250000</v>
      </c>
      <c r="P39" s="72"/>
      <c r="Q39" s="72" t="s">
        <v>54</v>
      </c>
      <c r="R39" s="99">
        <v>1.0889390000000001</v>
      </c>
      <c r="S39" s="89"/>
      <c r="T39" s="89">
        <v>0</v>
      </c>
      <c r="U39" s="72"/>
      <c r="V39" s="99">
        <v>1.11015</v>
      </c>
      <c r="W39" s="99">
        <v>1.1119965166652228</v>
      </c>
      <c r="X39" s="89">
        <v>4765.0186407692781</v>
      </c>
      <c r="Y39" s="89">
        <v>4765.0186407692781</v>
      </c>
      <c r="Z39" s="89">
        <v>4765.0186407692781</v>
      </c>
      <c r="AA39" s="89">
        <v>0</v>
      </c>
      <c r="AB39" s="72"/>
      <c r="AC39" s="79" t="s">
        <v>25</v>
      </c>
    </row>
    <row r="40" spans="1:29" s="70" customFormat="1" x14ac:dyDescent="0.2">
      <c r="A40" s="73">
        <v>2020</v>
      </c>
      <c r="B40" s="73" t="s">
        <v>56</v>
      </c>
      <c r="C40" s="73">
        <v>237</v>
      </c>
      <c r="D40" s="73" t="s">
        <v>26</v>
      </c>
      <c r="E40" s="85">
        <v>43956</v>
      </c>
      <c r="F40" s="85"/>
      <c r="G40" s="85">
        <v>44095</v>
      </c>
      <c r="H40" s="73" t="s">
        <v>32</v>
      </c>
      <c r="I40" s="73" t="s">
        <v>28</v>
      </c>
      <c r="J40" s="73" t="s">
        <v>29</v>
      </c>
      <c r="K40" s="90">
        <v>229418.20460983799</v>
      </c>
      <c r="L40" s="73" t="s">
        <v>27</v>
      </c>
      <c r="M40" s="73" t="s">
        <v>28</v>
      </c>
      <c r="N40" s="73" t="s">
        <v>53</v>
      </c>
      <c r="O40" s="112">
        <v>-250000</v>
      </c>
      <c r="P40" s="73"/>
      <c r="Q40" s="73" t="s">
        <v>54</v>
      </c>
      <c r="R40" s="100">
        <v>1.0897129999999999</v>
      </c>
      <c r="S40" s="90"/>
      <c r="T40" s="90">
        <v>0</v>
      </c>
      <c r="U40" s="73"/>
      <c r="V40" s="100">
        <v>1.11015</v>
      </c>
      <c r="W40" s="100">
        <v>1.1127456211226006</v>
      </c>
      <c r="X40" s="90">
        <v>4755.2267419913633</v>
      </c>
      <c r="Y40" s="90">
        <v>4755.2267419913633</v>
      </c>
      <c r="Z40" s="90">
        <v>4755.2267419913633</v>
      </c>
      <c r="AA40" s="90">
        <v>0</v>
      </c>
      <c r="AB40" s="73"/>
      <c r="AC40" s="80" t="s">
        <v>25</v>
      </c>
    </row>
    <row r="41" spans="1:29" s="71" customFormat="1" x14ac:dyDescent="0.2">
      <c r="A41" s="74"/>
      <c r="B41" s="74"/>
      <c r="C41" s="74"/>
      <c r="D41" s="74"/>
      <c r="E41" s="86"/>
      <c r="F41" s="86"/>
      <c r="G41" s="86"/>
      <c r="H41" s="74"/>
      <c r="I41" s="74"/>
      <c r="J41" s="74"/>
      <c r="K41" s="91">
        <v>688759.03713509894</v>
      </c>
      <c r="L41" s="74"/>
      <c r="M41" s="74"/>
      <c r="N41" s="74"/>
      <c r="O41" s="113">
        <v>-750000</v>
      </c>
      <c r="P41" s="74"/>
      <c r="Q41" s="74"/>
      <c r="R41" s="101">
        <v>1.088914931874627</v>
      </c>
      <c r="S41" s="91"/>
      <c r="T41" s="91"/>
      <c r="U41" s="74"/>
      <c r="V41" s="101"/>
      <c r="W41" s="101"/>
      <c r="X41" s="91">
        <v>14307.921395012661</v>
      </c>
      <c r="Y41" s="91">
        <v>14307.921395012661</v>
      </c>
      <c r="Z41" s="91">
        <v>14307.921395012661</v>
      </c>
      <c r="AA41" s="91">
        <v>0</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60</v>
      </c>
      <c r="J43" s="74"/>
      <c r="K43" s="92">
        <v>688759.03713509894</v>
      </c>
      <c r="L43" s="75"/>
      <c r="M43" s="75"/>
      <c r="N43" s="75"/>
      <c r="O43" s="114">
        <v>-750000</v>
      </c>
      <c r="P43" s="75"/>
      <c r="Q43" s="75"/>
      <c r="R43" s="102">
        <v>1.088914931874627</v>
      </c>
      <c r="S43" s="92"/>
      <c r="T43" s="92"/>
      <c r="U43" s="75"/>
      <c r="V43" s="102"/>
      <c r="W43" s="102"/>
      <c r="X43" s="92">
        <v>14307.921395012661</v>
      </c>
      <c r="Y43" s="92">
        <v>14307.921395012661</v>
      </c>
      <c r="Z43" s="92">
        <v>14307.921395012661</v>
      </c>
      <c r="AA43" s="92">
        <v>0</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1" customFormat="1" x14ac:dyDescent="0.2">
      <c r="A45" s="76"/>
      <c r="B45" s="76"/>
      <c r="C45" s="76"/>
      <c r="D45" s="76"/>
      <c r="E45" s="87"/>
      <c r="F45" s="87"/>
      <c r="G45" s="87"/>
      <c r="H45" s="76"/>
      <c r="I45" s="76"/>
      <c r="J45" s="76"/>
      <c r="K45" s="93"/>
      <c r="L45" s="76"/>
      <c r="M45" s="76"/>
      <c r="N45" s="76"/>
      <c r="O45" s="93"/>
      <c r="P45" s="76"/>
      <c r="Q45" s="76"/>
      <c r="R45" s="106" t="s">
        <v>61</v>
      </c>
      <c r="S45" s="93"/>
      <c r="T45" s="93"/>
      <c r="U45" s="76"/>
      <c r="V45" s="102"/>
      <c r="W45" s="102"/>
      <c r="X45" s="92">
        <v>18902.013208763132</v>
      </c>
      <c r="Y45" s="92">
        <v>18902.013208763132</v>
      </c>
      <c r="Z45" s="92">
        <v>18902.013208763128</v>
      </c>
      <c r="AA45" s="92">
        <v>4.5474735088646412E-13</v>
      </c>
      <c r="AB45" s="75"/>
      <c r="AC45" s="82"/>
    </row>
    <row r="46" spans="1:29" x14ac:dyDescent="0.2">
      <c r="A46" s="77"/>
      <c r="B46" s="77"/>
      <c r="C46" s="77"/>
      <c r="D46" s="77"/>
      <c r="E46" s="83"/>
      <c r="F46" s="83"/>
      <c r="G46" s="83"/>
      <c r="H46" s="77"/>
      <c r="I46" s="77"/>
      <c r="J46" s="77"/>
      <c r="K46" s="88"/>
      <c r="L46" s="77"/>
      <c r="M46" s="77"/>
      <c r="N46" s="77"/>
      <c r="O46" s="88"/>
      <c r="P46" s="77"/>
      <c r="Q46" s="77"/>
      <c r="R46" s="98"/>
      <c r="S46" s="88"/>
      <c r="T46" s="88"/>
      <c r="U46" s="77"/>
      <c r="V46" s="98"/>
      <c r="W46" s="98"/>
      <c r="X46" s="88"/>
      <c r="Y46" s="88"/>
      <c r="Z46" s="88"/>
      <c r="AA46" s="88"/>
      <c r="AB46" s="77"/>
      <c r="AC46" s="78"/>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2020-06-02T07:13:21Z</dcterms:modified>
</cp:coreProperties>
</file>