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SergeFerrari\"/>
    </mc:Choice>
  </mc:AlternateContent>
  <xr:revisionPtr revIDLastSave="0" documentId="13_ncr:1_{3E20912D-BEEB-46E7-9FB5-37E0C8BC5D0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Valuation!$A$1:$AA$36</definedName>
  </definedNames>
  <calcPr calcId="145621" calcCompleted="0" calcOnSave="0"/>
</workbook>
</file>

<file path=xl/sharedStrings.xml><?xml version="1.0" encoding="utf-8"?>
<sst xmlns="http://schemas.openxmlformats.org/spreadsheetml/2006/main" count="134" uniqueCount="53">
  <si>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</si>
  <si>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</si>
  <si>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</si>
  <si>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</si>
  <si>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</si>
  <si>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</si>
  <si>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</si>
  <si>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</si>
  <si>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</si>
  <si>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</si>
  <si>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</si>
  <si>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</si>
  <si>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</si>
  <si>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</si>
  <si>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</si>
  <si>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</si>
  <si>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</si>
  <si>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</si>
  <si>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</si>
  <si>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</si>
  <si>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</si>
  <si>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SergeFerrari</t>
  </si>
  <si>
    <t>Value Date: 31/07/2020</t>
  </si>
  <si>
    <t>Calculation Date: 03/08/2020 10:33:52</t>
  </si>
  <si>
    <t>229-D</t>
  </si>
  <si>
    <t>New Hedge</t>
  </si>
  <si>
    <t>HSBC</t>
  </si>
  <si>
    <t>SELL</t>
  </si>
  <si>
    <t>FORWARD</t>
  </si>
  <si>
    <t>EUR</t>
  </si>
  <si>
    <t>CHF</t>
  </si>
  <si>
    <t>EURCHF</t>
  </si>
  <si>
    <t>BUY</t>
  </si>
  <si>
    <t>231-D</t>
  </si>
  <si>
    <t>227-D</t>
  </si>
  <si>
    <t>226-D</t>
  </si>
  <si>
    <t>240-D</t>
  </si>
  <si>
    <t>CNY</t>
  </si>
  <si>
    <t>EURCNY</t>
  </si>
  <si>
    <t>244-D</t>
  </si>
  <si>
    <t>234-D</t>
  </si>
  <si>
    <t>JPY</t>
  </si>
  <si>
    <t>EURJPY</t>
  </si>
  <si>
    <t>243-D</t>
  </si>
  <si>
    <t>239-D</t>
  </si>
  <si>
    <t>USD</t>
  </si>
  <si>
    <t>EURUSD</t>
  </si>
  <si>
    <t>237-D</t>
  </si>
  <si>
    <t>TOTAL EURCHF</t>
  </si>
  <si>
    <t>TOTAL EURCNY</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</si>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</sst>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229</v>
      </c>
      <c r="D10" s="72" t="s">
        <v>26</v>
      </c>
      <c r="E10" s="84">
        <v>43948</v>
      </c>
      <c r="F10" s="84"/>
      <c r="G10" s="84">
        <v>44053</v>
      </c>
      <c r="H10" s="72" t="s">
        <v>27</v>
      </c>
      <c r="I10" s="72" t="s">
        <v>28</v>
      </c>
      <c r="J10" s="72" t="s">
        <v>29</v>
      </c>
      <c r="K10" s="111">
        <v>-379324.89651542698</v>
      </c>
      <c r="L10" s="72" t="s">
        <v>32</v>
      </c>
      <c r="M10" s="72" t="s">
        <v>28</v>
      </c>
      <c r="N10" s="72" t="s">
        <v>30</v>
      </c>
      <c r="O10" s="89">
        <v>400000</v>
      </c>
      <c r="P10" s="72"/>
      <c r="Q10" s="72" t="s">
        <v>31</v>
      </c>
      <c r="R10" s="99">
        <v>1.054505</v>
      </c>
      <c r="S10" s="89"/>
      <c r="T10" s="89">
        <v>0</v>
      </c>
      <c r="U10" s="72"/>
      <c r="V10" s="99">
        <v>1.0751090875000002</v>
      </c>
      <c r="W10" s="99">
        <v>1.0751012982095827</v>
      </c>
      <c r="X10" s="111">
        <v>-7268.2069020163462</v>
      </c>
      <c r="Y10" s="111">
        <v>-7268.2069020163462</v>
      </c>
      <c r="Z10" s="111">
        <v>-7268.2069020163462</v>
      </c>
      <c r="AA10" s="89">
        <v>0</v>
      </c>
      <c r="AB10" s="72"/>
      <c r="AC10" s="79" t="s">
        <v>25</v>
      </c>
    </row>
    <row r="11" spans="1:29" s="70" customFormat="1" x14ac:dyDescent="0.2">
      <c r="A11" s="72">
        <v>2020</v>
      </c>
      <c r="B11" s="72" t="s">
        <v>33</v>
      </c>
      <c r="C11" s="72">
        <v>231</v>
      </c>
      <c r="D11" s="72" t="s">
        <v>26</v>
      </c>
      <c r="E11" s="84">
        <v>43948</v>
      </c>
      <c r="F11" s="84"/>
      <c r="G11" s="84">
        <v>44060</v>
      </c>
      <c r="H11" s="72" t="s">
        <v>27</v>
      </c>
      <c r="I11" s="72" t="s">
        <v>28</v>
      </c>
      <c r="J11" s="72" t="s">
        <v>29</v>
      </c>
      <c r="K11" s="111">
        <v>-379385.69867670297</v>
      </c>
      <c r="L11" s="72" t="s">
        <v>32</v>
      </c>
      <c r="M11" s="72" t="s">
        <v>28</v>
      </c>
      <c r="N11" s="72" t="s">
        <v>30</v>
      </c>
      <c r="O11" s="89">
        <v>400000</v>
      </c>
      <c r="P11" s="72"/>
      <c r="Q11" s="72" t="s">
        <v>31</v>
      </c>
      <c r="R11" s="99">
        <v>1.0543359999999999</v>
      </c>
      <c r="S11" s="89"/>
      <c r="T11" s="89">
        <v>0</v>
      </c>
      <c r="U11" s="72"/>
      <c r="V11" s="99">
        <v>1.0751090875000002</v>
      </c>
      <c r="W11" s="99">
        <v>1.0750717064973787</v>
      </c>
      <c r="X11" s="111">
        <v>-7319.5109007104493</v>
      </c>
      <c r="Y11" s="111">
        <v>-7319.5109007104493</v>
      </c>
      <c r="Z11" s="111">
        <v>-7319.5109007104493</v>
      </c>
      <c r="AA11" s="89">
        <v>0</v>
      </c>
      <c r="AB11" s="72"/>
      <c r="AC11" s="79" t="s">
        <v>25</v>
      </c>
    </row>
    <row r="12" spans="1:29" s="70" customFormat="1" x14ac:dyDescent="0.2">
      <c r="A12" s="72">
        <v>2020</v>
      </c>
      <c r="B12" s="72" t="s">
        <v>34</v>
      </c>
      <c r="C12" s="72">
        <v>227</v>
      </c>
      <c r="D12" s="72" t="s">
        <v>26</v>
      </c>
      <c r="E12" s="84">
        <v>43948</v>
      </c>
      <c r="F12" s="84"/>
      <c r="G12" s="84">
        <v>44083</v>
      </c>
      <c r="H12" s="72" t="s">
        <v>27</v>
      </c>
      <c r="I12" s="72" t="s">
        <v>28</v>
      </c>
      <c r="J12" s="72" t="s">
        <v>29</v>
      </c>
      <c r="K12" s="111">
        <v>-379506.28130333801</v>
      </c>
      <c r="L12" s="72" t="s">
        <v>32</v>
      </c>
      <c r="M12" s="72" t="s">
        <v>28</v>
      </c>
      <c r="N12" s="72" t="s">
        <v>30</v>
      </c>
      <c r="O12" s="89">
        <v>400000</v>
      </c>
      <c r="P12" s="72"/>
      <c r="Q12" s="72" t="s">
        <v>31</v>
      </c>
      <c r="R12" s="99">
        <v>1.054001</v>
      </c>
      <c r="S12" s="89"/>
      <c r="T12" s="89">
        <v>0</v>
      </c>
      <c r="U12" s="72"/>
      <c r="V12" s="99">
        <v>1.0751090875000002</v>
      </c>
      <c r="W12" s="99">
        <v>1.0748586133226654</v>
      </c>
      <c r="X12" s="111">
        <v>-7367.9764417101378</v>
      </c>
      <c r="Y12" s="111">
        <v>-7367.9764417101378</v>
      </c>
      <c r="Z12" s="111">
        <v>-7367.9764417101378</v>
      </c>
      <c r="AA12" s="89">
        <v>0</v>
      </c>
      <c r="AB12" s="72"/>
      <c r="AC12" s="79" t="s">
        <v>25</v>
      </c>
    </row>
    <row r="13" spans="1:29" s="70" customFormat="1" x14ac:dyDescent="0.2">
      <c r="A13" s="73">
        <v>2020</v>
      </c>
      <c r="B13" s="73" t="s">
        <v>35</v>
      </c>
      <c r="C13" s="73">
        <v>226</v>
      </c>
      <c r="D13" s="73" t="s">
        <v>26</v>
      </c>
      <c r="E13" s="85">
        <v>43948</v>
      </c>
      <c r="F13" s="85"/>
      <c r="G13" s="85">
        <v>44091</v>
      </c>
      <c r="H13" s="73" t="s">
        <v>27</v>
      </c>
      <c r="I13" s="73" t="s">
        <v>28</v>
      </c>
      <c r="J13" s="73" t="s">
        <v>29</v>
      </c>
      <c r="K13" s="112">
        <v>-379573.98513778101</v>
      </c>
      <c r="L13" s="73" t="s">
        <v>32</v>
      </c>
      <c r="M13" s="73" t="s">
        <v>28</v>
      </c>
      <c r="N13" s="73" t="s">
        <v>30</v>
      </c>
      <c r="O13" s="90">
        <v>400000</v>
      </c>
      <c r="P13" s="73"/>
      <c r="Q13" s="73" t="s">
        <v>31</v>
      </c>
      <c r="R13" s="100">
        <v>1.0538130000000001</v>
      </c>
      <c r="S13" s="90"/>
      <c r="T13" s="90">
        <v>0</v>
      </c>
      <c r="U13" s="73"/>
      <c r="V13" s="100">
        <v>1.0751090875000002</v>
      </c>
      <c r="W13" s="100">
        <v>1.074786793428107</v>
      </c>
      <c r="X13" s="112">
        <v>-7411.4214549292501</v>
      </c>
      <c r="Y13" s="112">
        <v>-7411.4214549292501</v>
      </c>
      <c r="Z13" s="112">
        <v>-7411.4214549292492</v>
      </c>
      <c r="AA13" s="112">
        <v>-9.0949470177292824E-13</v>
      </c>
      <c r="AB13" s="73"/>
      <c r="AC13" s="80" t="s">
        <v>25</v>
      </c>
    </row>
    <row r="14" spans="1:29" s="71" customFormat="1" x14ac:dyDescent="0.2">
      <c r="A14" s="74"/>
      <c r="B14" s="74"/>
      <c r="C14" s="74"/>
      <c r="D14" s="74"/>
      <c r="E14" s="86"/>
      <c r="F14" s="86"/>
      <c r="G14" s="86"/>
      <c r="H14" s="74"/>
      <c r="I14" s="74"/>
      <c r="J14" s="74"/>
      <c r="K14" s="113">
        <v>-1517790.8616332491</v>
      </c>
      <c r="L14" s="74"/>
      <c r="M14" s="74"/>
      <c r="N14" s="74"/>
      <c r="O14" s="91">
        <v>1600000</v>
      </c>
      <c r="P14" s="74"/>
      <c r="Q14" s="74"/>
      <c r="R14" s="101">
        <v>1.0541636798882081</v>
      </c>
      <c r="S14" s="91"/>
      <c r="T14" s="91"/>
      <c r="U14" s="74"/>
      <c r="V14" s="101"/>
      <c r="W14" s="101"/>
      <c r="X14" s="113">
        <v>-29367.115699366186</v>
      </c>
      <c r="Y14" s="113">
        <v>-29367.115699366186</v>
      </c>
      <c r="Z14" s="113">
        <v>-29367.115699366183</v>
      </c>
      <c r="AA14" s="113">
        <v>-9.0949470177292824E-13</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48</v>
      </c>
      <c r="J16" s="74"/>
      <c r="K16" s="114">
        <v>-1517790.8616332491</v>
      </c>
      <c r="L16" s="75"/>
      <c r="M16" s="75"/>
      <c r="N16" s="75"/>
      <c r="O16" s="92">
        <v>1600000</v>
      </c>
      <c r="P16" s="75"/>
      <c r="Q16" s="75"/>
      <c r="R16" s="102">
        <v>1.0541636798882081</v>
      </c>
      <c r="S16" s="92"/>
      <c r="T16" s="92"/>
      <c r="U16" s="75"/>
      <c r="V16" s="102"/>
      <c r="W16" s="102"/>
      <c r="X16" s="114">
        <v>-29367.115699366186</v>
      </c>
      <c r="Y16" s="114">
        <v>-29367.115699366186</v>
      </c>
      <c r="Z16" s="114">
        <v>-29367.115699366183</v>
      </c>
      <c r="AA16" s="114">
        <v>-9.0949470177292824E-13</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2020</v>
      </c>
      <c r="B18" s="72" t="s">
        <v>36</v>
      </c>
      <c r="C18" s="72">
        <v>240</v>
      </c>
      <c r="D18" s="72" t="s">
        <v>26</v>
      </c>
      <c r="E18" s="84">
        <v>43956</v>
      </c>
      <c r="F18" s="84"/>
      <c r="G18" s="84">
        <v>44063</v>
      </c>
      <c r="H18" s="72" t="s">
        <v>32</v>
      </c>
      <c r="I18" s="72" t="s">
        <v>28</v>
      </c>
      <c r="J18" s="72" t="s">
        <v>29</v>
      </c>
      <c r="K18" s="89">
        <v>257237.37350352199</v>
      </c>
      <c r="L18" s="72" t="s">
        <v>27</v>
      </c>
      <c r="M18" s="72" t="s">
        <v>28</v>
      </c>
      <c r="N18" s="72" t="s">
        <v>37</v>
      </c>
      <c r="O18" s="111">
        <v>-2000000</v>
      </c>
      <c r="P18" s="72"/>
      <c r="Q18" s="72" t="s">
        <v>38</v>
      </c>
      <c r="R18" s="99">
        <v>7.7749199999999998</v>
      </c>
      <c r="S18" s="89"/>
      <c r="T18" s="89">
        <v>0</v>
      </c>
      <c r="U18" s="72"/>
      <c r="V18" s="99">
        <v>8.2149829125000018</v>
      </c>
      <c r="W18" s="99">
        <v>8.2289417636421742</v>
      </c>
      <c r="X18" s="89">
        <v>14198.817353193104</v>
      </c>
      <c r="Y18" s="89">
        <v>14198.817353193104</v>
      </c>
      <c r="Z18" s="89">
        <v>14198.817353193104</v>
      </c>
      <c r="AA18" s="89">
        <v>0</v>
      </c>
      <c r="AB18" s="72"/>
      <c r="AC18" s="79" t="s">
        <v>25</v>
      </c>
    </row>
    <row r="19" spans="1:29" s="70" customFormat="1" x14ac:dyDescent="0.2">
      <c r="A19" s="73">
        <v>2020</v>
      </c>
      <c r="B19" s="73" t="s">
        <v>39</v>
      </c>
      <c r="C19" s="73">
        <v>244</v>
      </c>
      <c r="D19" s="73" t="s">
        <v>26</v>
      </c>
      <c r="E19" s="85">
        <v>43956</v>
      </c>
      <c r="F19" s="85"/>
      <c r="G19" s="85">
        <v>44095</v>
      </c>
      <c r="H19" s="73" t="s">
        <v>32</v>
      </c>
      <c r="I19" s="73" t="s">
        <v>28</v>
      </c>
      <c r="J19" s="73" t="s">
        <v>29</v>
      </c>
      <c r="K19" s="90">
        <v>256817.77353629001</v>
      </c>
      <c r="L19" s="73" t="s">
        <v>27</v>
      </c>
      <c r="M19" s="73" t="s">
        <v>28</v>
      </c>
      <c r="N19" s="73" t="s">
        <v>37</v>
      </c>
      <c r="O19" s="112">
        <v>-2000000</v>
      </c>
      <c r="P19" s="73"/>
      <c r="Q19" s="73" t="s">
        <v>38</v>
      </c>
      <c r="R19" s="100">
        <v>7.787623</v>
      </c>
      <c r="S19" s="90"/>
      <c r="T19" s="90">
        <v>0</v>
      </c>
      <c r="U19" s="73"/>
      <c r="V19" s="100">
        <v>8.2149829125000018</v>
      </c>
      <c r="W19" s="100">
        <v>8.252411866713393</v>
      </c>
      <c r="X19" s="90">
        <v>14482.438432110641</v>
      </c>
      <c r="Y19" s="90">
        <v>14482.438432110641</v>
      </c>
      <c r="Z19" s="90">
        <v>14482.438432110639</v>
      </c>
      <c r="AA19" s="90">
        <v>1.8189894035458565E-12</v>
      </c>
      <c r="AB19" s="73"/>
      <c r="AC19" s="80" t="s">
        <v>25</v>
      </c>
    </row>
    <row r="20" spans="1:29" s="71" customFormat="1" x14ac:dyDescent="0.2">
      <c r="A20" s="74"/>
      <c r="B20" s="74"/>
      <c r="C20" s="74"/>
      <c r="D20" s="74"/>
      <c r="E20" s="86"/>
      <c r="F20" s="86"/>
      <c r="G20" s="86"/>
      <c r="H20" s="74"/>
      <c r="I20" s="74"/>
      <c r="J20" s="74"/>
      <c r="K20" s="91">
        <v>514055.147039812</v>
      </c>
      <c r="L20" s="74"/>
      <c r="M20" s="74"/>
      <c r="N20" s="74"/>
      <c r="O20" s="113">
        <v>-4000000</v>
      </c>
      <c r="P20" s="74"/>
      <c r="Q20" s="74"/>
      <c r="R20" s="101">
        <v>7.7812663155577981</v>
      </c>
      <c r="S20" s="91"/>
      <c r="T20" s="91"/>
      <c r="U20" s="74"/>
      <c r="V20" s="101"/>
      <c r="W20" s="101"/>
      <c r="X20" s="91">
        <v>28681.255785303743</v>
      </c>
      <c r="Y20" s="91">
        <v>28681.255785303743</v>
      </c>
      <c r="Z20" s="91">
        <v>28681.255785303743</v>
      </c>
      <c r="AA20" s="91">
        <v>1.8189894035458565E-12</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49</v>
      </c>
      <c r="J22" s="74"/>
      <c r="K22" s="92">
        <v>514055.147039812</v>
      </c>
      <c r="L22" s="75"/>
      <c r="M22" s="75"/>
      <c r="N22" s="75"/>
      <c r="O22" s="114">
        <v>-4000000</v>
      </c>
      <c r="P22" s="75"/>
      <c r="Q22" s="75"/>
      <c r="R22" s="102">
        <v>7.7812663155577981</v>
      </c>
      <c r="S22" s="92"/>
      <c r="T22" s="92"/>
      <c r="U22" s="75"/>
      <c r="V22" s="102"/>
      <c r="W22" s="102"/>
      <c r="X22" s="92">
        <v>28681.255785303743</v>
      </c>
      <c r="Y22" s="92">
        <v>28681.255785303743</v>
      </c>
      <c r="Z22" s="92">
        <v>28681.255785303743</v>
      </c>
      <c r="AA22" s="92">
        <v>1.8189894035458565E-12</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v>2020</v>
      </c>
      <c r="B24" s="72" t="s">
        <v>40</v>
      </c>
      <c r="C24" s="72">
        <v>234</v>
      </c>
      <c r="D24" s="72" t="s">
        <v>26</v>
      </c>
      <c r="E24" s="84">
        <v>43956</v>
      </c>
      <c r="F24" s="84"/>
      <c r="G24" s="84">
        <v>44063</v>
      </c>
      <c r="H24" s="72" t="s">
        <v>32</v>
      </c>
      <c r="I24" s="72" t="s">
        <v>28</v>
      </c>
      <c r="J24" s="72" t="s">
        <v>29</v>
      </c>
      <c r="K24" s="89">
        <v>120738.887494642</v>
      </c>
      <c r="L24" s="72" t="s">
        <v>27</v>
      </c>
      <c r="M24" s="72" t="s">
        <v>28</v>
      </c>
      <c r="N24" s="72" t="s">
        <v>41</v>
      </c>
      <c r="O24" s="111">
        <v>-14000000</v>
      </c>
      <c r="P24" s="72"/>
      <c r="Q24" s="72" t="s">
        <v>42</v>
      </c>
      <c r="R24" s="99">
        <v>115.95269999999999</v>
      </c>
      <c r="S24" s="89"/>
      <c r="T24" s="89">
        <v>0</v>
      </c>
      <c r="U24" s="72"/>
      <c r="V24" s="99">
        <v>124.64717124999999</v>
      </c>
      <c r="W24" s="99">
        <v>124.67180784086871</v>
      </c>
      <c r="X24" s="89">
        <v>8445.8621702707151</v>
      </c>
      <c r="Y24" s="89">
        <v>8445.8621702707151</v>
      </c>
      <c r="Z24" s="89">
        <v>8445.8621702707151</v>
      </c>
      <c r="AA24" s="89">
        <v>0</v>
      </c>
      <c r="AB24" s="72"/>
      <c r="AC24" s="79" t="s">
        <v>25</v>
      </c>
    </row>
    <row r="25" spans="1:29" s="70" customFormat="1" x14ac:dyDescent="0.2">
      <c r="A25" s="73">
        <v>2020</v>
      </c>
      <c r="B25" s="73" t="s">
        <v>43</v>
      </c>
      <c r="C25" s="73">
        <v>243</v>
      </c>
      <c r="D25" s="73" t="s">
        <v>26</v>
      </c>
      <c r="E25" s="85">
        <v>43956</v>
      </c>
      <c r="F25" s="85"/>
      <c r="G25" s="85">
        <v>44092</v>
      </c>
      <c r="H25" s="73" t="s">
        <v>32</v>
      </c>
      <c r="I25" s="73" t="s">
        <v>28</v>
      </c>
      <c r="J25" s="73" t="s">
        <v>29</v>
      </c>
      <c r="K25" s="90">
        <v>120710.883638157</v>
      </c>
      <c r="L25" s="73" t="s">
        <v>27</v>
      </c>
      <c r="M25" s="73" t="s">
        <v>28</v>
      </c>
      <c r="N25" s="73" t="s">
        <v>41</v>
      </c>
      <c r="O25" s="112">
        <v>-14000000</v>
      </c>
      <c r="P25" s="73"/>
      <c r="Q25" s="73" t="s">
        <v>42</v>
      </c>
      <c r="R25" s="100">
        <v>115.9796</v>
      </c>
      <c r="S25" s="90"/>
      <c r="T25" s="90">
        <v>0</v>
      </c>
      <c r="U25" s="73"/>
      <c r="V25" s="100">
        <v>124.64717124999999</v>
      </c>
      <c r="W25" s="100">
        <v>124.70434661135725</v>
      </c>
      <c r="X25" s="90">
        <v>8449.5671050385172</v>
      </c>
      <c r="Y25" s="90">
        <v>8449.5671050385172</v>
      </c>
      <c r="Z25" s="90">
        <v>8449.5671050385172</v>
      </c>
      <c r="AA25" s="90">
        <v>0</v>
      </c>
      <c r="AB25" s="73"/>
      <c r="AC25" s="80" t="s">
        <v>25</v>
      </c>
    </row>
    <row r="26" spans="1:29" s="71" customFormat="1" x14ac:dyDescent="0.2">
      <c r="A26" s="74"/>
      <c r="B26" s="74"/>
      <c r="C26" s="74"/>
      <c r="D26" s="74"/>
      <c r="E26" s="86"/>
      <c r="F26" s="86"/>
      <c r="G26" s="86"/>
      <c r="H26" s="74"/>
      <c r="I26" s="74"/>
      <c r="J26" s="74"/>
      <c r="K26" s="91">
        <v>241449.77113279898</v>
      </c>
      <c r="L26" s="74"/>
      <c r="M26" s="74"/>
      <c r="N26" s="74"/>
      <c r="O26" s="113">
        <v>-28000000</v>
      </c>
      <c r="P26" s="74"/>
      <c r="Q26" s="74"/>
      <c r="R26" s="101">
        <v>115.96614844004061</v>
      </c>
      <c r="S26" s="91"/>
      <c r="T26" s="91"/>
      <c r="U26" s="74"/>
      <c r="V26" s="101"/>
      <c r="W26" s="101"/>
      <c r="X26" s="91">
        <v>16895.42927530923</v>
      </c>
      <c r="Y26" s="91">
        <v>16895.42927530923</v>
      </c>
      <c r="Z26" s="91">
        <v>16895.42927530923</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50</v>
      </c>
      <c r="J28" s="74"/>
      <c r="K28" s="92">
        <v>241449.77113279898</v>
      </c>
      <c r="L28" s="75"/>
      <c r="M28" s="75"/>
      <c r="N28" s="75"/>
      <c r="O28" s="114">
        <v>-28000000</v>
      </c>
      <c r="P28" s="75"/>
      <c r="Q28" s="75"/>
      <c r="R28" s="102">
        <v>115.96614844004061</v>
      </c>
      <c r="S28" s="92"/>
      <c r="T28" s="92"/>
      <c r="U28" s="75"/>
      <c r="V28" s="102"/>
      <c r="W28" s="102"/>
      <c r="X28" s="92">
        <v>16895.42927530923</v>
      </c>
      <c r="Y28" s="92">
        <v>16895.42927530923</v>
      </c>
      <c r="Z28" s="92">
        <v>16895.42927530923</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2020</v>
      </c>
      <c r="B30" s="72" t="s">
        <v>44</v>
      </c>
      <c r="C30" s="72">
        <v>239</v>
      </c>
      <c r="D30" s="72" t="s">
        <v>26</v>
      </c>
      <c r="E30" s="84">
        <v>43956</v>
      </c>
      <c r="F30" s="84"/>
      <c r="G30" s="84">
        <v>44063</v>
      </c>
      <c r="H30" s="72" t="s">
        <v>32</v>
      </c>
      <c r="I30" s="72" t="s">
        <v>28</v>
      </c>
      <c r="J30" s="72" t="s">
        <v>29</v>
      </c>
      <c r="K30" s="89">
        <v>229581.27131088101</v>
      </c>
      <c r="L30" s="72" t="s">
        <v>27</v>
      </c>
      <c r="M30" s="72" t="s">
        <v>28</v>
      </c>
      <c r="N30" s="72" t="s">
        <v>45</v>
      </c>
      <c r="O30" s="111">
        <v>-250000</v>
      </c>
      <c r="P30" s="72"/>
      <c r="Q30" s="72" t="s">
        <v>46</v>
      </c>
      <c r="R30" s="99">
        <v>1.0889390000000001</v>
      </c>
      <c r="S30" s="89"/>
      <c r="T30" s="89">
        <v>0</v>
      </c>
      <c r="U30" s="72"/>
      <c r="V30" s="99">
        <v>1.1777500000000001</v>
      </c>
      <c r="W30" s="99">
        <v>1.1781112159530727</v>
      </c>
      <c r="X30" s="89">
        <v>17380.406013327196</v>
      </c>
      <c r="Y30" s="89">
        <v>17380.406013327196</v>
      </c>
      <c r="Z30" s="89">
        <v>17380.406013327196</v>
      </c>
      <c r="AA30" s="89">
        <v>0</v>
      </c>
      <c r="AB30" s="72"/>
      <c r="AC30" s="79" t="s">
        <v>25</v>
      </c>
    </row>
    <row r="31" spans="1:29" s="70" customFormat="1" x14ac:dyDescent="0.2">
      <c r="A31" s="73">
        <v>2020</v>
      </c>
      <c r="B31" s="73" t="s">
        <v>47</v>
      </c>
      <c r="C31" s="73">
        <v>237</v>
      </c>
      <c r="D31" s="73" t="s">
        <v>26</v>
      </c>
      <c r="E31" s="85">
        <v>43956</v>
      </c>
      <c r="F31" s="85"/>
      <c r="G31" s="85">
        <v>44095</v>
      </c>
      <c r="H31" s="73" t="s">
        <v>32</v>
      </c>
      <c r="I31" s="73" t="s">
        <v>28</v>
      </c>
      <c r="J31" s="73" t="s">
        <v>29</v>
      </c>
      <c r="K31" s="90">
        <v>229418.20460983799</v>
      </c>
      <c r="L31" s="73" t="s">
        <v>27</v>
      </c>
      <c r="M31" s="73" t="s">
        <v>28</v>
      </c>
      <c r="N31" s="73" t="s">
        <v>45</v>
      </c>
      <c r="O31" s="112">
        <v>-250000</v>
      </c>
      <c r="P31" s="73"/>
      <c r="Q31" s="73" t="s">
        <v>46</v>
      </c>
      <c r="R31" s="100">
        <v>1.0897129999999999</v>
      </c>
      <c r="S31" s="90"/>
      <c r="T31" s="90">
        <v>0</v>
      </c>
      <c r="U31" s="73"/>
      <c r="V31" s="100">
        <v>1.1777500000000001</v>
      </c>
      <c r="W31" s="100">
        <v>1.178931745405184</v>
      </c>
      <c r="X31" s="90">
        <v>17373.73185427409</v>
      </c>
      <c r="Y31" s="90">
        <v>17373.73185427409</v>
      </c>
      <c r="Z31" s="90">
        <v>17373.73185427409</v>
      </c>
      <c r="AA31" s="90">
        <v>0</v>
      </c>
      <c r="AB31" s="73"/>
      <c r="AC31" s="80" t="s">
        <v>25</v>
      </c>
    </row>
    <row r="32" spans="1:29" s="71" customFormat="1" x14ac:dyDescent="0.2">
      <c r="A32" s="74"/>
      <c r="B32" s="74"/>
      <c r="C32" s="74"/>
      <c r="D32" s="74"/>
      <c r="E32" s="86"/>
      <c r="F32" s="86"/>
      <c r="G32" s="86"/>
      <c r="H32" s="74"/>
      <c r="I32" s="74"/>
      <c r="J32" s="74"/>
      <c r="K32" s="91">
        <v>458999.47592071898</v>
      </c>
      <c r="L32" s="74"/>
      <c r="M32" s="74"/>
      <c r="N32" s="74"/>
      <c r="O32" s="113">
        <v>-500000</v>
      </c>
      <c r="P32" s="74"/>
      <c r="Q32" s="74"/>
      <c r="R32" s="101">
        <v>1.0893258625122326</v>
      </c>
      <c r="S32" s="91"/>
      <c r="T32" s="91"/>
      <c r="U32" s="74"/>
      <c r="V32" s="101"/>
      <c r="W32" s="101"/>
      <c r="X32" s="91">
        <v>34754.137867601283</v>
      </c>
      <c r="Y32" s="91">
        <v>34754.137867601283</v>
      </c>
      <c r="Z32" s="91">
        <v>34754.137867601283</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4"/>
      <c r="B34" s="74"/>
      <c r="C34" s="74"/>
      <c r="D34" s="74"/>
      <c r="E34" s="86"/>
      <c r="F34" s="86"/>
      <c r="G34" s="86"/>
      <c r="H34" s="74"/>
      <c r="I34" s="74" t="s">
        <v>51</v>
      </c>
      <c r="J34" s="74"/>
      <c r="K34" s="92">
        <v>458999.47592071898</v>
      </c>
      <c r="L34" s="75"/>
      <c r="M34" s="75"/>
      <c r="N34" s="75"/>
      <c r="O34" s="114">
        <v>-500000</v>
      </c>
      <c r="P34" s="75"/>
      <c r="Q34" s="75"/>
      <c r="R34" s="102">
        <v>1.0893258625122326</v>
      </c>
      <c r="S34" s="92"/>
      <c r="T34" s="92"/>
      <c r="U34" s="75"/>
      <c r="V34" s="102"/>
      <c r="W34" s="102"/>
      <c r="X34" s="92">
        <v>34754.137867601283</v>
      </c>
      <c r="Y34" s="92">
        <v>34754.137867601283</v>
      </c>
      <c r="Z34" s="92">
        <v>34754.137867601283</v>
      </c>
      <c r="AA34" s="92">
        <v>0</v>
      </c>
      <c r="AB34" s="75"/>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6"/>
      <c r="B36" s="76"/>
      <c r="C36" s="76"/>
      <c r="D36" s="76"/>
      <c r="E36" s="87"/>
      <c r="F36" s="87"/>
      <c r="G36" s="87"/>
      <c r="H36" s="76"/>
      <c r="I36" s="76"/>
      <c r="J36" s="76"/>
      <c r="K36" s="93"/>
      <c r="L36" s="76"/>
      <c r="M36" s="76"/>
      <c r="N36" s="76"/>
      <c r="O36" s="93"/>
      <c r="P36" s="76"/>
      <c r="Q36" s="76"/>
      <c r="R36" s="106" t="s">
        <v>52</v>
      </c>
      <c r="S36" s="93"/>
      <c r="T36" s="93"/>
      <c r="U36" s="76"/>
      <c r="V36" s="102"/>
      <c r="W36" s="102"/>
      <c r="X36" s="92">
        <v>50963.70722884807</v>
      </c>
      <c r="Y36" s="92">
        <v>50963.70722884807</v>
      </c>
      <c r="Z36" s="92">
        <v>50963.70722884807</v>
      </c>
      <c r="AA36" s="92">
        <v>9.0949470177292824E-13</v>
      </c>
      <c r="AB36" s="75"/>
      <c r="AC36" s="82"/>
    </row>
    <row r="37" spans="1:29" x14ac:dyDescent="0.2">
      <c r="A37" s="77"/>
      <c r="B37" s="77"/>
      <c r="C37" s="77"/>
      <c r="D37" s="77"/>
      <c r="E37" s="83"/>
      <c r="F37" s="83"/>
      <c r="G37" s="83"/>
      <c r="H37" s="77"/>
      <c r="I37" s="77"/>
      <c r="J37" s="77"/>
      <c r="K37" s="88"/>
      <c r="L37" s="77"/>
      <c r="M37" s="77"/>
      <c r="N37" s="77"/>
      <c r="O37" s="88"/>
      <c r="P37" s="77"/>
      <c r="Q37" s="77"/>
      <c r="R37" s="98"/>
      <c r="S37" s="88"/>
      <c r="T37" s="88"/>
      <c r="U37" s="77"/>
      <c r="V37" s="98"/>
      <c r="W37" s="98"/>
      <c r="X37" s="88"/>
      <c r="Y37" s="88"/>
      <c r="Z37" s="88"/>
      <c r="AA37" s="88"/>
      <c r="AB37" s="77"/>
      <c r="AC37" s="78"/>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2020-08-03T08:33:54Z</dcterms:modified>
</cp:coreProperties>
</file>