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<sst xmlns="http://schemas.openxmlformats.org/spreadsheetml/2006/main" count="67" uniqueCount="45">
  <si>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</si>
  <si>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</si>
  <si>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</si>
  <si>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</si>
  <si>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</si>
  <si>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</si>
  <si>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</si>
  <si>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</si>
  <si>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</si>
  <si>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</si>
  <si>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</si>
  <si>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</si>
  <si>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</si>
  <si>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</si>
  <si>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</si>
  <si>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</si>
  <si>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</si>
  <si>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</si>
  <si>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</si>
  <si>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</si>
  <si>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</si>
  <si>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</si>
  <si>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SWANIA</t>
  </si>
  <si>
    <t>Value Date: 29/12/2017</t>
  </si>
  <si>
    <t>Calculation Date: 02/01/2018</t>
  </si>
  <si>
    <t>EUR</t>
  </si>
  <si>
    <t>LCL1-D</t>
  </si>
  <si>
    <t>LCL02-D</t>
  </si>
  <si>
    <t>LCL</t>
  </si>
  <si>
    <t>BUY</t>
  </si>
  <si>
    <t>Cap</t>
  </si>
  <si>
    <t>Euribor3m</t>
  </si>
  <si>
    <t>Derivatives - Cap</t>
  </si>
  <si>
    <t>Cap 0% paye 0.3090% versus Euribor 3m</t>
  </si>
  <si>
    <t>Premium</t>
  </si>
  <si>
    <t>PAY</t>
  </si>
  <si>
    <t>Premium Cap 0% paye 0.3090% versus Euribor 3m</t>
  </si>
  <si>
    <t>LCL01-D</t>
  </si>
  <si>
    <t>Swap</t>
  </si>
  <si>
    <t>RECEIVE</t>
  </si>
  <si>
    <t>Derivatives - Swap</t>
  </si>
  <si>
    <t>Swap 0.3190% vs Euribor 3m flooré 0%</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</si>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</sst>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43000</v>
      </c>
      <c r="F10" s="97">
        <v>43008</v>
      </c>
      <c r="G10" s="97">
        <v>44540</v>
      </c>
      <c r="H10" s="90" t="s">
        <v>29</v>
      </c>
      <c r="I10" s="90" t="s">
        <v>30</v>
      </c>
      <c r="J10" s="107">
        <v>0</v>
      </c>
      <c r="K10" s="90"/>
      <c r="L10" s="90" t="s">
        <v>31</v>
      </c>
      <c r="M10" s="90" t="s">
        <v>25</v>
      </c>
      <c r="N10" s="113">
        <v>10000000</v>
      </c>
      <c r="O10" s="90" t="s">
        <v>25</v>
      </c>
      <c r="P10" s="113">
        <v>10000000</v>
      </c>
      <c r="Q10" s="90"/>
      <c r="R10" s="123">
        <v>1.1492669593567168E-2</v>
      </c>
      <c r="S10" s="128">
        <v>114926.69593567168</v>
      </c>
      <c r="T10" s="128">
        <v>84296.831202767833</v>
      </c>
      <c r="U10" s="128">
        <v>30629.86473290385</v>
      </c>
      <c r="V10" s="128">
        <v>114926.69593567168</v>
      </c>
      <c r="W10" s="128">
        <v>0</v>
      </c>
      <c r="X10" s="88"/>
      <c r="Y10" s="88" t="s">
        <v>33</v>
      </c>
    </row>
    <row r="11" spans="1:25" x14ac:dyDescent="0.2">
      <c r="A11" s="91" t="s">
        <v>26</v>
      </c>
      <c r="B11" s="91" t="s">
        <v>27</v>
      </c>
      <c r="C11" s="91">
        <v>4</v>
      </c>
      <c r="D11" s="91" t="s">
        <v>28</v>
      </c>
      <c r="E11" s="98">
        <v>43000</v>
      </c>
      <c r="F11" s="98">
        <v>43008</v>
      </c>
      <c r="G11" s="98">
        <v>44540</v>
      </c>
      <c r="H11" s="91" t="s">
        <v>34</v>
      </c>
      <c r="I11" s="91" t="s">
        <v>35</v>
      </c>
      <c r="J11" s="108">
        <v>3.0899999999999999E-3</v>
      </c>
      <c r="K11" s="91"/>
      <c r="L11" s="91"/>
      <c r="M11" s="91" t="s">
        <v>25</v>
      </c>
      <c r="N11" s="114">
        <v>10000000</v>
      </c>
      <c r="O11" s="91" t="s">
        <v>25</v>
      </c>
      <c r="P11" s="114">
        <v>10000000</v>
      </c>
      <c r="Q11" s="91"/>
      <c r="R11" s="133">
        <v>-1.3007143849743535E-2</v>
      </c>
      <c r="S11" s="132">
        <v>-130071.43849743535</v>
      </c>
      <c r="T11" s="129">
        <v>0</v>
      </c>
      <c r="U11" s="132">
        <v>-130071.43849743535</v>
      </c>
      <c r="V11" s="132">
        <v>-129985.60516410202</v>
      </c>
      <c r="W11" s="132">
        <v>-85.833333333333329</v>
      </c>
      <c r="X11" s="88"/>
      <c r="Y11" s="88" t="s">
        <v>36</v>
      </c>
    </row>
    <row r="12" spans="1:25" s="34" customFormat="1" x14ac:dyDescent="0.2">
      <c r="A12" s="92"/>
      <c r="B12" s="92"/>
      <c r="C12" s="92"/>
      <c r="D12" s="92"/>
      <c r="E12" s="99"/>
      <c r="F12" s="99"/>
      <c r="G12" s="99"/>
      <c r="H12" s="92"/>
      <c r="I12" s="92"/>
      <c r="J12" s="109"/>
      <c r="K12" s="92"/>
      <c r="L12" s="92"/>
      <c r="M12" s="92"/>
      <c r="N12" s="115"/>
      <c r="O12" s="92"/>
      <c r="P12" s="115">
        <v>10000000</v>
      </c>
      <c r="Q12" s="92"/>
      <c r="R12" s="124"/>
      <c r="S12" s="134">
        <v>-15144.742561763662</v>
      </c>
      <c r="T12" s="130">
        <v>84296.831202767833</v>
      </c>
      <c r="U12" s="134">
        <v>-99441.573764531495</v>
      </c>
      <c r="V12" s="134">
        <v>-15058.909228430333</v>
      </c>
      <c r="W12" s="134">
        <v>-85.833333333333329</v>
      </c>
      <c r="X12" s="87"/>
      <c r="Y12" s="87"/>
    </row>
    <row r="13" spans="1:25" s="34" customFormat="1" x14ac:dyDescent="0.2">
      <c r="A13" s="92" t="s">
        <v>40</v>
      </c>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x14ac:dyDescent="0.2">
      <c r="A14" s="90" t="s">
        <v>37</v>
      </c>
      <c r="B14" s="90" t="s">
        <v>37</v>
      </c>
      <c r="C14" s="90">
        <v>1</v>
      </c>
      <c r="D14" s="90" t="s">
        <v>28</v>
      </c>
      <c r="E14" s="97">
        <v>42058</v>
      </c>
      <c r="F14" s="97">
        <v>42094</v>
      </c>
      <c r="G14" s="97">
        <v>43830</v>
      </c>
      <c r="H14" s="90" t="s">
        <v>38</v>
      </c>
      <c r="I14" s="90" t="s">
        <v>35</v>
      </c>
      <c r="J14" s="107">
        <v>3.1900000000000001E-3</v>
      </c>
      <c r="K14" s="90" t="s">
        <v>39</v>
      </c>
      <c r="L14" s="90" t="s">
        <v>31</v>
      </c>
      <c r="M14" s="90" t="s">
        <v>25</v>
      </c>
      <c r="N14" s="113">
        <v>10000000</v>
      </c>
      <c r="O14" s="90" t="s">
        <v>25</v>
      </c>
      <c r="P14" s="113">
        <v>5714286.6666666698</v>
      </c>
      <c r="Q14" s="90"/>
      <c r="R14" s="136">
        <v>-5.2468224557866974E-3</v>
      </c>
      <c r="S14" s="135">
        <v>-29981.847601469195</v>
      </c>
      <c r="T14" s="135">
        <v>-29981.847601469195</v>
      </c>
      <c r="U14" s="128">
        <v>0</v>
      </c>
      <c r="V14" s="135">
        <v>-29931.212672395119</v>
      </c>
      <c r="W14" s="135">
        <v>-50.634929074077036</v>
      </c>
      <c r="X14" s="88"/>
      <c r="Y14" s="88" t="s">
        <v>41</v>
      </c>
    </row>
    <row r="15" spans="1:25" x14ac:dyDescent="0.2">
      <c r="A15" s="91" t="s">
        <v>42</v>
      </c>
      <c r="B15" s="91" t="s">
        <v>42</v>
      </c>
      <c r="C15" s="91">
        <v>2</v>
      </c>
      <c r="D15" s="91" t="s">
        <v>43</v>
      </c>
      <c r="E15" s="98">
        <v>42058</v>
      </c>
      <c r="F15" s="98">
        <v>42094</v>
      </c>
      <c r="G15" s="98">
        <v>43830</v>
      </c>
      <c r="H15" s="91" t="s">
        <v>38</v>
      </c>
      <c r="I15" s="91" t="s">
        <v>35</v>
      </c>
      <c r="J15" s="108">
        <v>3.1900000000000001E-3</v>
      </c>
      <c r="K15" s="91" t="s">
        <v>39</v>
      </c>
      <c r="L15" s="91" t="s">
        <v>31</v>
      </c>
      <c r="M15" s="91" t="s">
        <v>25</v>
      </c>
      <c r="N15" s="114">
        <v>5000000</v>
      </c>
      <c r="O15" s="91" t="s">
        <v>25</v>
      </c>
      <c r="P15" s="114">
        <v>2857143.3333333302</v>
      </c>
      <c r="Q15" s="91"/>
      <c r="R15" s="133">
        <v>-5.2468224557864302E-3</v>
      </c>
      <c r="S15" s="132">
        <v>-14990.923800733812</v>
      </c>
      <c r="T15" s="132">
        <v>-14990.923800733812</v>
      </c>
      <c r="U15" s="129">
        <v>0</v>
      </c>
      <c r="V15" s="132">
        <v>-14965.606336196777</v>
      </c>
      <c r="W15" s="132">
        <v>-25.317464537034084</v>
      </c>
      <c r="X15" s="88"/>
      <c r="Y15" s="88" t="s">
        <v>41</v>
      </c>
    </row>
    <row r="16" spans="1:25" s="34" customFormat="1" x14ac:dyDescent="0.2">
      <c r="A16" s="92"/>
      <c r="B16" s="92"/>
      <c r="C16" s="92"/>
      <c r="D16" s="92"/>
      <c r="E16" s="99"/>
      <c r="F16" s="99"/>
      <c r="G16" s="99"/>
      <c r="H16" s="92"/>
      <c r="I16" s="92"/>
      <c r="J16" s="109"/>
      <c r="K16" s="92"/>
      <c r="L16" s="92"/>
      <c r="M16" s="92"/>
      <c r="N16" s="115"/>
      <c r="O16" s="92"/>
      <c r="P16" s="115">
        <v>8571430</v>
      </c>
      <c r="Q16" s="92"/>
      <c r="R16" s="124"/>
      <c r="S16" s="134">
        <v>-44972.771402203005</v>
      </c>
      <c r="T16" s="134">
        <v>-44972.771402203005</v>
      </c>
      <c r="U16" s="130">
        <v>0</v>
      </c>
      <c r="V16" s="134">
        <v>-44896.819008591898</v>
      </c>
      <c r="W16" s="134">
        <v>-75.95239361111112</v>
      </c>
      <c r="X16" s="87"/>
      <c r="Y16" s="87"/>
    </row>
    <row r="17" spans="1:25"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row>
    <row r="18" spans="1:25" s="34" customFormat="1" x14ac:dyDescent="0.2">
      <c r="A18" s="92"/>
      <c r="B18" s="92"/>
      <c r="C18" s="92"/>
      <c r="D18" s="92"/>
      <c r="E18" s="99"/>
      <c r="F18" s="99"/>
      <c r="G18" s="99"/>
      <c r="H18" s="92"/>
      <c r="I18" s="92"/>
      <c r="J18" s="109"/>
      <c r="K18" s="92"/>
      <c r="L18" s="92"/>
      <c r="M18" s="92"/>
      <c r="N18" s="116" t="s">
        <v>44</v>
      </c>
      <c r="O18" s="93"/>
      <c r="P18" s="116">
        <v>18571430</v>
      </c>
      <c r="Q18" s="93"/>
      <c r="R18" s="125"/>
      <c r="S18" s="137">
        <v>-60117.513963966667</v>
      </c>
      <c r="T18" s="131">
        <v>39324.059800564828</v>
      </c>
      <c r="U18" s="137">
        <v>-99441.573764531495</v>
      </c>
      <c r="V18" s="137">
        <v>-59955.728237022231</v>
      </c>
      <c r="W18" s="137">
        <v>-161.78572694444443</v>
      </c>
      <c r="X18" s="87"/>
      <c r="Y18" s="87"/>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2018-01-02T13:48:26Z</dcterms:modified>
</cp:coreProperties>
</file>