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E6D3BBF6-1AF8-45E1-9647-27936CFCAAB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45621" calcMode="manual" calcCompleted="0" calcOnSave="0"/>
</workbook>
</file>

<file path=xl/sharedStrings.xml><?xml version="1.0" encoding="utf-8"?>
<sst xmlns="http://schemas.openxmlformats.org/spreadsheetml/2006/main" count="261" uniqueCount="64">
  <si>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</si>
  <si>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</si>
  <si>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</si>
  <si>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</si>
  <si>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</si>
  <si>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</si>
  <si>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</si>
  <si>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</si>
  <si>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</si>
  <si>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</si>
  <si>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</si>
  <si>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</si>
  <si>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</si>
  <si>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</si>
  <si>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</si>
  <si>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</si>
  <si>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</si>
  <si>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</si>
  <si>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</si>
  <si>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</si>
  <si>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</si>
  <si>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</si>
  <si>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</si>
  <si>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</si>
  <si>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</si>
  <si>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30/06/2023</t>
  </si>
  <si>
    <t>Calculation Date: 06/07/2023</t>
  </si>
  <si>
    <t>EUR</t>
  </si>
  <si>
    <t>SG02-D</t>
  </si>
  <si>
    <t>SG</t>
  </si>
  <si>
    <t>BUY</t>
  </si>
  <si>
    <t>Cap</t>
  </si>
  <si>
    <t>Euribor1m</t>
  </si>
  <si>
    <t>Derivatives - Cap</t>
  </si>
  <si>
    <t>Prime payée Up-front € 39'000</t>
  </si>
  <si>
    <t>CMA02-D</t>
  </si>
  <si>
    <t>CMA</t>
  </si>
  <si>
    <t>Euribor3m</t>
  </si>
  <si>
    <t>Prime payée Up-front € 23'000</t>
  </si>
  <si>
    <t>CIC03-D</t>
  </si>
  <si>
    <t>CIC</t>
  </si>
  <si>
    <t>Prime payée Up-front € 9'500</t>
  </si>
  <si>
    <t>LCL01-D</t>
  </si>
  <si>
    <t>LCL</t>
  </si>
  <si>
    <t>Prime payée Up-front € 11'200</t>
  </si>
  <si>
    <t>LCL02-D</t>
  </si>
  <si>
    <t>Premium</t>
  </si>
  <si>
    <t>PAY</t>
  </si>
  <si>
    <t>CIC05-D</t>
  </si>
  <si>
    <t>LCL03-D</t>
  </si>
  <si>
    <t>ARKEA01-D</t>
  </si>
  <si>
    <t>ARKEA</t>
  </si>
  <si>
    <t>NATIXIS01-D</t>
  </si>
  <si>
    <t>NATIXIS</t>
  </si>
  <si>
    <t>NATIXIS02-D</t>
  </si>
  <si>
    <t>CIC06-D</t>
  </si>
  <si>
    <t>ARKEA02-D</t>
  </si>
  <si>
    <t>NATIXIS03-D</t>
  </si>
  <si>
    <t>CA01-D</t>
  </si>
  <si>
    <t>CA</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</si>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</sst>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7</v>
      </c>
      <c r="D10" s="83" t="s">
        <v>29</v>
      </c>
      <c r="E10" s="90">
        <v>43857</v>
      </c>
      <c r="F10" s="90">
        <v>44166</v>
      </c>
      <c r="G10" s="90">
        <v>45261</v>
      </c>
      <c r="H10" s="83" t="s">
        <v>30</v>
      </c>
      <c r="I10" s="83" t="s">
        <v>31</v>
      </c>
      <c r="J10" s="100">
        <v>0</v>
      </c>
      <c r="K10" s="83"/>
      <c r="L10" s="83" t="s">
        <v>32</v>
      </c>
      <c r="M10" s="83" t="s">
        <v>27</v>
      </c>
      <c r="N10" s="108">
        <v>15000000</v>
      </c>
      <c r="O10" s="83" t="s">
        <v>27</v>
      </c>
      <c r="P10" s="108">
        <v>15000000</v>
      </c>
      <c r="Q10" s="83"/>
      <c r="R10" s="119">
        <v>1.7805815939227521E-2</v>
      </c>
      <c r="S10" s="125">
        <v>267087.23908841284</v>
      </c>
      <c r="T10" s="125">
        <v>267087.23859420099</v>
      </c>
      <c r="U10" s="125">
        <v>4.9421185394749045E-4</v>
      </c>
      <c r="V10" s="125">
        <v>265781.56005323515</v>
      </c>
      <c r="W10" s="125">
        <v>1305.6790351776883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8</v>
      </c>
      <c r="D11" s="83" t="s">
        <v>36</v>
      </c>
      <c r="E11" s="90">
        <v>43868</v>
      </c>
      <c r="F11" s="90">
        <v>44137</v>
      </c>
      <c r="G11" s="90">
        <v>45232</v>
      </c>
      <c r="H11" s="83" t="s">
        <v>30</v>
      </c>
      <c r="I11" s="83" t="s">
        <v>31</v>
      </c>
      <c r="J11" s="100">
        <v>0</v>
      </c>
      <c r="K11" s="83"/>
      <c r="L11" s="83" t="s">
        <v>37</v>
      </c>
      <c r="M11" s="83" t="s">
        <v>27</v>
      </c>
      <c r="N11" s="108">
        <v>10000000</v>
      </c>
      <c r="O11" s="83" t="s">
        <v>27</v>
      </c>
      <c r="P11" s="108">
        <v>10000000</v>
      </c>
      <c r="Q11" s="83"/>
      <c r="R11" s="119">
        <v>1.7723494625550902E-2</v>
      </c>
      <c r="S11" s="125">
        <v>177234.94625550901</v>
      </c>
      <c r="T11" s="125">
        <v>177234.94625550901</v>
      </c>
      <c r="U11" s="125">
        <v>0</v>
      </c>
      <c r="V11" s="125">
        <v>176335.16339546393</v>
      </c>
      <c r="W11" s="125">
        <v>899.78286004508266</v>
      </c>
      <c r="X11" s="81"/>
      <c r="Y11" s="81" t="s">
        <v>38</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39</v>
      </c>
      <c r="B12" s="83" t="s">
        <v>39</v>
      </c>
      <c r="C12" s="83">
        <v>10</v>
      </c>
      <c r="D12" s="83" t="s">
        <v>40</v>
      </c>
      <c r="E12" s="90">
        <v>44029</v>
      </c>
      <c r="F12" s="90">
        <v>44531</v>
      </c>
      <c r="G12" s="90">
        <v>45261</v>
      </c>
      <c r="H12" s="83" t="s">
        <v>30</v>
      </c>
      <c r="I12" s="83" t="s">
        <v>31</v>
      </c>
      <c r="J12" s="100">
        <v>0</v>
      </c>
      <c r="K12" s="83"/>
      <c r="L12" s="83" t="s">
        <v>32</v>
      </c>
      <c r="M12" s="83" t="s">
        <v>27</v>
      </c>
      <c r="N12" s="108">
        <v>5000000</v>
      </c>
      <c r="O12" s="83" t="s">
        <v>27</v>
      </c>
      <c r="P12" s="108">
        <v>5000000</v>
      </c>
      <c r="Q12" s="83"/>
      <c r="R12" s="119">
        <v>1.7804968664132663E-2</v>
      </c>
      <c r="S12" s="125">
        <v>89024.84332066332</v>
      </c>
      <c r="T12" s="125">
        <v>89024.843155975046</v>
      </c>
      <c r="U12" s="125">
        <v>1.6468827379867435E-4</v>
      </c>
      <c r="V12" s="125">
        <v>88589.719407084878</v>
      </c>
      <c r="W12" s="125">
        <v>435.12391357844405</v>
      </c>
      <c r="X12" s="81"/>
      <c r="Y12" s="81" t="s">
        <v>41</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42</v>
      </c>
      <c r="B13" s="83" t="s">
        <v>42</v>
      </c>
      <c r="C13" s="83">
        <v>11</v>
      </c>
      <c r="D13" s="83" t="s">
        <v>43</v>
      </c>
      <c r="E13" s="90">
        <v>44180</v>
      </c>
      <c r="F13" s="90">
        <v>44531</v>
      </c>
      <c r="G13" s="90">
        <v>45627</v>
      </c>
      <c r="H13" s="83" t="s">
        <v>30</v>
      </c>
      <c r="I13" s="83" t="s">
        <v>31</v>
      </c>
      <c r="J13" s="100">
        <v>0</v>
      </c>
      <c r="K13" s="83"/>
      <c r="L13" s="83" t="s">
        <v>32</v>
      </c>
      <c r="M13" s="83" t="s">
        <v>27</v>
      </c>
      <c r="N13" s="108">
        <v>5000000</v>
      </c>
      <c r="O13" s="83" t="s">
        <v>27</v>
      </c>
      <c r="P13" s="108">
        <v>5000000</v>
      </c>
      <c r="Q13" s="83"/>
      <c r="R13" s="119">
        <v>5.4730596724762777E-2</v>
      </c>
      <c r="S13" s="125">
        <v>273652.9836238139</v>
      </c>
      <c r="T13" s="125">
        <v>273578.5010483329</v>
      </c>
      <c r="U13" s="125">
        <v>74.482575481000822</v>
      </c>
      <c r="V13" s="125">
        <v>273217.75727875467</v>
      </c>
      <c r="W13" s="125">
        <v>435.22634505922946</v>
      </c>
      <c r="X13" s="81"/>
      <c r="Y13" s="81" t="s">
        <v>44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45</v>
      </c>
      <c r="B14" s="83" t="s">
        <v>45</v>
      </c>
      <c r="C14" s="83">
        <v>13</v>
      </c>
      <c r="D14" s="83" t="s">
        <v>43</v>
      </c>
      <c r="E14" s="90">
        <v>44621</v>
      </c>
      <c r="F14" s="90">
        <v>44742</v>
      </c>
      <c r="G14" s="90">
        <v>46387</v>
      </c>
      <c r="H14" s="83" t="s">
        <v>30</v>
      </c>
      <c r="I14" s="83" t="s">
        <v>31</v>
      </c>
      <c r="J14" s="100">
        <v>0</v>
      </c>
      <c r="K14" s="83"/>
      <c r="L14" s="83" t="s">
        <v>37</v>
      </c>
      <c r="M14" s="83" t="s">
        <v>27</v>
      </c>
      <c r="N14" s="108">
        <v>10000000</v>
      </c>
      <c r="O14" s="83" t="s">
        <v>27</v>
      </c>
      <c r="P14" s="108">
        <v>10000000</v>
      </c>
      <c r="Q14" s="83"/>
      <c r="R14" s="119">
        <v>0.1118816174678562</v>
      </c>
      <c r="S14" s="125">
        <v>1118816.174678562</v>
      </c>
      <c r="T14" s="125">
        <v>1105308.3439195568</v>
      </c>
      <c r="U14" s="125">
        <v>13507.830759005155</v>
      </c>
      <c r="V14" s="125">
        <v>1117876.228181466</v>
      </c>
      <c r="W14" s="125">
        <v>939.94649709609018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45</v>
      </c>
      <c r="B15" s="83" t="s">
        <v>45</v>
      </c>
      <c r="C15" s="83">
        <v>14</v>
      </c>
      <c r="D15" s="83" t="s">
        <v>43</v>
      </c>
      <c r="E15" s="90">
        <v>44621</v>
      </c>
      <c r="F15" s="90">
        <v>44742</v>
      </c>
      <c r="G15" s="90">
        <v>46387</v>
      </c>
      <c r="H15" s="83" t="s">
        <v>46</v>
      </c>
      <c r="I15" s="83" t="s">
        <v>47</v>
      </c>
      <c r="J15" s="100">
        <v>7.6800000000000002E-3</v>
      </c>
      <c r="K15" s="83"/>
      <c r="L15" s="83"/>
      <c r="M15" s="83" t="s">
        <v>27</v>
      </c>
      <c r="N15" s="108">
        <v>10000000</v>
      </c>
      <c r="O15" s="83" t="s">
        <v>27</v>
      </c>
      <c r="P15" s="108">
        <v>10000000</v>
      </c>
      <c r="Q15" s="83"/>
      <c r="R15" s="133">
        <v>-2.5592930264986651E-2</v>
      </c>
      <c r="S15" s="132">
        <v>-255929.3026498665</v>
      </c>
      <c r="T15" s="125">
        <v>0</v>
      </c>
      <c r="U15" s="132">
        <v>-255929.3026498665</v>
      </c>
      <c r="V15" s="132">
        <v>-255715.96931653316</v>
      </c>
      <c r="W15" s="132">
        <v>-213.33333333333331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48</v>
      </c>
      <c r="B16" s="83" t="s">
        <v>48</v>
      </c>
      <c r="C16" s="83">
        <v>15</v>
      </c>
      <c r="D16" s="83" t="s">
        <v>40</v>
      </c>
      <c r="E16" s="90">
        <v>44627</v>
      </c>
      <c r="F16" s="90">
        <v>44742</v>
      </c>
      <c r="G16" s="90">
        <v>46387</v>
      </c>
      <c r="H16" s="83" t="s">
        <v>30</v>
      </c>
      <c r="I16" s="83" t="s">
        <v>31</v>
      </c>
      <c r="J16" s="100">
        <v>0</v>
      </c>
      <c r="K16" s="83"/>
      <c r="L16" s="83" t="s">
        <v>37</v>
      </c>
      <c r="M16" s="83" t="s">
        <v>27</v>
      </c>
      <c r="N16" s="108">
        <v>10000000</v>
      </c>
      <c r="O16" s="83" t="s">
        <v>27</v>
      </c>
      <c r="P16" s="108">
        <v>10000000</v>
      </c>
      <c r="Q16" s="83"/>
      <c r="R16" s="119">
        <v>0.1118816174678562</v>
      </c>
      <c r="S16" s="125">
        <v>1118816.174678562</v>
      </c>
      <c r="T16" s="125">
        <v>1105308.3439195568</v>
      </c>
      <c r="U16" s="125">
        <v>13507.830759005155</v>
      </c>
      <c r="V16" s="125">
        <v>1117876.228181466</v>
      </c>
      <c r="W16" s="125">
        <v>939.94649709609018</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48</v>
      </c>
      <c r="B17" s="83" t="s">
        <v>48</v>
      </c>
      <c r="C17" s="83">
        <v>16</v>
      </c>
      <c r="D17" s="83" t="s">
        <v>40</v>
      </c>
      <c r="E17" s="90">
        <v>44627</v>
      </c>
      <c r="F17" s="90">
        <v>44742</v>
      </c>
      <c r="G17" s="90">
        <v>46387</v>
      </c>
      <c r="H17" s="83" t="s">
        <v>46</v>
      </c>
      <c r="I17" s="83" t="s">
        <v>47</v>
      </c>
      <c r="J17" s="100">
        <v>8.3250000000000008E-3</v>
      </c>
      <c r="K17" s="83"/>
      <c r="L17" s="83"/>
      <c r="M17" s="83" t="s">
        <v>27</v>
      </c>
      <c r="N17" s="108">
        <v>10000000</v>
      </c>
      <c r="O17" s="83" t="s">
        <v>27</v>
      </c>
      <c r="P17" s="108">
        <v>10000000</v>
      </c>
      <c r="Q17" s="83"/>
      <c r="R17" s="133">
        <v>-2.7758998581684732E-2</v>
      </c>
      <c r="S17" s="132">
        <v>-277589.9858168473</v>
      </c>
      <c r="T17" s="125">
        <v>0</v>
      </c>
      <c r="U17" s="132">
        <v>-277589.9858168473</v>
      </c>
      <c r="V17" s="132">
        <v>-277358.59692795842</v>
      </c>
      <c r="W17" s="132">
        <v>-231.38888888888886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49</v>
      </c>
      <c r="B18" s="83" t="s">
        <v>49</v>
      </c>
      <c r="C18" s="83">
        <v>17</v>
      </c>
      <c r="D18" s="83" t="s">
        <v>43</v>
      </c>
      <c r="E18" s="90">
        <v>44649</v>
      </c>
      <c r="F18" s="90">
        <v>44742</v>
      </c>
      <c r="G18" s="90">
        <v>46387</v>
      </c>
      <c r="H18" s="83" t="s">
        <v>30</v>
      </c>
      <c r="I18" s="83" t="s">
        <v>31</v>
      </c>
      <c r="J18" s="100">
        <v>0</v>
      </c>
      <c r="K18" s="83"/>
      <c r="L18" s="83" t="s">
        <v>37</v>
      </c>
      <c r="M18" s="83" t="s">
        <v>27</v>
      </c>
      <c r="N18" s="108">
        <v>10000000</v>
      </c>
      <c r="O18" s="83" t="s">
        <v>27</v>
      </c>
      <c r="P18" s="108">
        <v>10000000</v>
      </c>
      <c r="Q18" s="83"/>
      <c r="R18" s="119">
        <v>0.1118816174678562</v>
      </c>
      <c r="S18" s="125">
        <v>1118816.174678562</v>
      </c>
      <c r="T18" s="125">
        <v>1105308.3439195568</v>
      </c>
      <c r="U18" s="125">
        <v>13507.830759005155</v>
      </c>
      <c r="V18" s="125">
        <v>1117876.228181466</v>
      </c>
      <c r="W18" s="125">
        <v>939.94649709609018</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49</v>
      </c>
      <c r="B19" s="83" t="s">
        <v>49</v>
      </c>
      <c r="C19" s="83">
        <v>18</v>
      </c>
      <c r="D19" s="83" t="s">
        <v>43</v>
      </c>
      <c r="E19" s="90">
        <v>44649</v>
      </c>
      <c r="F19" s="90">
        <v>44742</v>
      </c>
      <c r="G19" s="90">
        <v>46387</v>
      </c>
      <c r="H19" s="83" t="s">
        <v>46</v>
      </c>
      <c r="I19" s="83" t="s">
        <v>47</v>
      </c>
      <c r="J19" s="100">
        <v>1.3050000000000001E-2</v>
      </c>
      <c r="K19" s="83"/>
      <c r="L19" s="83"/>
      <c r="M19" s="83" t="s">
        <v>27</v>
      </c>
      <c r="N19" s="108">
        <v>10000000</v>
      </c>
      <c r="O19" s="83" t="s">
        <v>27</v>
      </c>
      <c r="P19" s="108">
        <v>10000000</v>
      </c>
      <c r="Q19" s="83"/>
      <c r="R19" s="133">
        <v>-4.3487986973707773E-2</v>
      </c>
      <c r="S19" s="132">
        <v>-434879.86973707774</v>
      </c>
      <c r="T19" s="125">
        <v>0</v>
      </c>
      <c r="U19" s="132">
        <v>-434879.86973707774</v>
      </c>
      <c r="V19" s="132">
        <v>-434517.36973707774</v>
      </c>
      <c r="W19" s="132">
        <v>-362.5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50</v>
      </c>
      <c r="B20" s="83" t="s">
        <v>50</v>
      </c>
      <c r="C20" s="83">
        <v>19</v>
      </c>
      <c r="D20" s="83" t="s">
        <v>51</v>
      </c>
      <c r="E20" s="90">
        <v>44677</v>
      </c>
      <c r="F20" s="90">
        <v>45291</v>
      </c>
      <c r="G20" s="90">
        <v>45657</v>
      </c>
      <c r="H20" s="83" t="s">
        <v>30</v>
      </c>
      <c r="I20" s="83" t="s">
        <v>31</v>
      </c>
      <c r="J20" s="100">
        <v>0</v>
      </c>
      <c r="K20" s="83"/>
      <c r="L20" s="83" t="s">
        <v>37</v>
      </c>
      <c r="M20" s="83" t="s">
        <v>27</v>
      </c>
      <c r="N20" s="108">
        <v>10000000</v>
      </c>
      <c r="O20" s="83" t="s">
        <v>27</v>
      </c>
      <c r="P20" s="108">
        <v>0</v>
      </c>
      <c r="Q20" s="83"/>
      <c r="R20" s="119">
        <v>3.7540891821143077E-2</v>
      </c>
      <c r="S20" s="125">
        <v>375408.91821143078</v>
      </c>
      <c r="T20" s="125">
        <v>375251.16413355467</v>
      </c>
      <c r="U20" s="125">
        <v>157.75407787610311</v>
      </c>
      <c r="V20" s="125">
        <v>375408.91821143078</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50</v>
      </c>
      <c r="B21" s="83" t="s">
        <v>50</v>
      </c>
      <c r="C21" s="83">
        <v>20</v>
      </c>
      <c r="D21" s="83" t="s">
        <v>51</v>
      </c>
      <c r="E21" s="90">
        <v>44677</v>
      </c>
      <c r="F21" s="90">
        <v>45291</v>
      </c>
      <c r="G21" s="90">
        <v>45657</v>
      </c>
      <c r="H21" s="83" t="s">
        <v>46</v>
      </c>
      <c r="I21" s="83" t="s">
        <v>47</v>
      </c>
      <c r="J21" s="100">
        <v>1.7100000000000001E-2</v>
      </c>
      <c r="K21" s="83"/>
      <c r="L21" s="83"/>
      <c r="M21" s="83" t="s">
        <v>27</v>
      </c>
      <c r="N21" s="108">
        <v>10000000</v>
      </c>
      <c r="O21" s="83" t="s">
        <v>27</v>
      </c>
      <c r="P21" s="108">
        <v>0</v>
      </c>
      <c r="Q21" s="83"/>
      <c r="R21" s="133">
        <v>-1.6750731404940891E-2</v>
      </c>
      <c r="S21" s="132">
        <v>-167507.31404940892</v>
      </c>
      <c r="T21" s="125">
        <v>0</v>
      </c>
      <c r="U21" s="132">
        <v>-167507.31404940892</v>
      </c>
      <c r="V21" s="132">
        <v>-167507.31404940892</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52</v>
      </c>
      <c r="B22" s="83" t="s">
        <v>52</v>
      </c>
      <c r="C22" s="83">
        <v>21</v>
      </c>
      <c r="D22" s="83" t="s">
        <v>53</v>
      </c>
      <c r="E22" s="90">
        <v>44693</v>
      </c>
      <c r="F22" s="90">
        <v>45291</v>
      </c>
      <c r="G22" s="90">
        <v>45657</v>
      </c>
      <c r="H22" s="83" t="s">
        <v>30</v>
      </c>
      <c r="I22" s="83" t="s">
        <v>31</v>
      </c>
      <c r="J22" s="100">
        <v>0</v>
      </c>
      <c r="K22" s="83"/>
      <c r="L22" s="83" t="s">
        <v>37</v>
      </c>
      <c r="M22" s="83" t="s">
        <v>27</v>
      </c>
      <c r="N22" s="108">
        <v>10000000</v>
      </c>
      <c r="O22" s="83" t="s">
        <v>27</v>
      </c>
      <c r="P22" s="108">
        <v>0</v>
      </c>
      <c r="Q22" s="83"/>
      <c r="R22" s="119">
        <v>3.7540891821143077E-2</v>
      </c>
      <c r="S22" s="125">
        <v>375408.91821143078</v>
      </c>
      <c r="T22" s="125">
        <v>375251.16413355467</v>
      </c>
      <c r="U22" s="125">
        <v>157.75407787610311</v>
      </c>
      <c r="V22" s="125">
        <v>375408.91821143078</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52</v>
      </c>
      <c r="B23" s="83" t="s">
        <v>52</v>
      </c>
      <c r="C23" s="83">
        <v>22</v>
      </c>
      <c r="D23" s="83" t="s">
        <v>53</v>
      </c>
      <c r="E23" s="90">
        <v>44693</v>
      </c>
      <c r="F23" s="90">
        <v>45291</v>
      </c>
      <c r="G23" s="90">
        <v>45657</v>
      </c>
      <c r="H23" s="83" t="s">
        <v>46</v>
      </c>
      <c r="I23" s="83" t="s">
        <v>47</v>
      </c>
      <c r="J23" s="100">
        <v>1.6E-2</v>
      </c>
      <c r="K23" s="83"/>
      <c r="L23" s="83"/>
      <c r="M23" s="83" t="s">
        <v>27</v>
      </c>
      <c r="N23" s="108">
        <v>10000000</v>
      </c>
      <c r="O23" s="83" t="s">
        <v>27</v>
      </c>
      <c r="P23" s="108">
        <v>0</v>
      </c>
      <c r="Q23" s="83"/>
      <c r="R23" s="133">
        <v>-1.5673198975383291E-2</v>
      </c>
      <c r="S23" s="132">
        <v>-156731.9897538329</v>
      </c>
      <c r="T23" s="125">
        <v>0</v>
      </c>
      <c r="U23" s="132">
        <v>-156731.9897538329</v>
      </c>
      <c r="V23" s="132">
        <v>-156731.9897538329</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54</v>
      </c>
      <c r="B24" s="83" t="s">
        <v>54</v>
      </c>
      <c r="C24" s="83">
        <v>23</v>
      </c>
      <c r="D24" s="83" t="s">
        <v>53</v>
      </c>
      <c r="E24" s="90">
        <v>44844</v>
      </c>
      <c r="F24" s="90">
        <v>45289</v>
      </c>
      <c r="G24" s="90">
        <v>45657</v>
      </c>
      <c r="H24" s="83" t="s">
        <v>30</v>
      </c>
      <c r="I24" s="83" t="s">
        <v>31</v>
      </c>
      <c r="J24" s="100">
        <v>1.2500000000000001E-2</v>
      </c>
      <c r="K24" s="83"/>
      <c r="L24" s="83" t="s">
        <v>37</v>
      </c>
      <c r="M24" s="83" t="s">
        <v>27</v>
      </c>
      <c r="N24" s="108">
        <v>10000000</v>
      </c>
      <c r="O24" s="83" t="s">
        <v>27</v>
      </c>
      <c r="P24" s="108">
        <v>0</v>
      </c>
      <c r="Q24" s="83"/>
      <c r="R24" s="119">
        <v>2.5374957056233053E-2</v>
      </c>
      <c r="S24" s="125">
        <v>253749.57056233054</v>
      </c>
      <c r="T24" s="125">
        <v>252804.29713837267</v>
      </c>
      <c r="U24" s="125">
        <v>945.27342395787127</v>
      </c>
      <c r="V24" s="125">
        <v>253749.57056233054</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54</v>
      </c>
      <c r="B25" s="83" t="s">
        <v>54</v>
      </c>
      <c r="C25" s="83">
        <v>24</v>
      </c>
      <c r="D25" s="83" t="s">
        <v>53</v>
      </c>
      <c r="E25" s="90">
        <v>44844</v>
      </c>
      <c r="F25" s="90">
        <v>45289</v>
      </c>
      <c r="G25" s="90">
        <v>45657</v>
      </c>
      <c r="H25" s="83" t="s">
        <v>46</v>
      </c>
      <c r="I25" s="83" t="s">
        <v>47</v>
      </c>
      <c r="J25" s="100">
        <v>2.095E-2</v>
      </c>
      <c r="K25" s="83"/>
      <c r="L25" s="83"/>
      <c r="M25" s="83" t="s">
        <v>27</v>
      </c>
      <c r="N25" s="108">
        <v>10000000</v>
      </c>
      <c r="O25" s="83" t="s">
        <v>27</v>
      </c>
      <c r="P25" s="108">
        <v>0</v>
      </c>
      <c r="Q25" s="83"/>
      <c r="R25" s="133">
        <v>-2.0522094908392498E-2</v>
      </c>
      <c r="S25" s="132">
        <v>-205220.94908392499</v>
      </c>
      <c r="T25" s="125">
        <v>0</v>
      </c>
      <c r="U25" s="132">
        <v>-205220.94908392499</v>
      </c>
      <c r="V25" s="132">
        <v>-205220.94908392499</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55</v>
      </c>
      <c r="B26" s="83" t="s">
        <v>55</v>
      </c>
      <c r="C26" s="83">
        <v>25</v>
      </c>
      <c r="D26" s="83" t="s">
        <v>40</v>
      </c>
      <c r="E26" s="90">
        <v>44844</v>
      </c>
      <c r="F26" s="90">
        <v>45657</v>
      </c>
      <c r="G26" s="90">
        <v>46387</v>
      </c>
      <c r="H26" s="83" t="s">
        <v>30</v>
      </c>
      <c r="I26" s="83" t="s">
        <v>31</v>
      </c>
      <c r="J26" s="100">
        <v>1.2500000000000001E-2</v>
      </c>
      <c r="K26" s="83"/>
      <c r="L26" s="83" t="s">
        <v>37</v>
      </c>
      <c r="M26" s="83" t="s">
        <v>27</v>
      </c>
      <c r="N26" s="108">
        <v>10000000</v>
      </c>
      <c r="O26" s="83" t="s">
        <v>27</v>
      </c>
      <c r="P26" s="108">
        <v>0</v>
      </c>
      <c r="Q26" s="83"/>
      <c r="R26" s="119">
        <v>3.5191712883410879E-2</v>
      </c>
      <c r="S26" s="125">
        <v>351917.12883410882</v>
      </c>
      <c r="T26" s="125">
        <v>315299.60435950203</v>
      </c>
      <c r="U26" s="125">
        <v>36617.524474606791</v>
      </c>
      <c r="V26" s="125">
        <v>351917.12883410882</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55</v>
      </c>
      <c r="B27" s="83" t="s">
        <v>55</v>
      </c>
      <c r="C27" s="83">
        <v>26</v>
      </c>
      <c r="D27" s="83" t="s">
        <v>40</v>
      </c>
      <c r="E27" s="90">
        <v>44844</v>
      </c>
      <c r="F27" s="90">
        <v>45657</v>
      </c>
      <c r="G27" s="90">
        <v>46387</v>
      </c>
      <c r="H27" s="83" t="s">
        <v>46</v>
      </c>
      <c r="I27" s="83" t="s">
        <v>47</v>
      </c>
      <c r="J27" s="100">
        <v>2.23E-2</v>
      </c>
      <c r="K27" s="83"/>
      <c r="L27" s="83"/>
      <c r="M27" s="83" t="s">
        <v>27</v>
      </c>
      <c r="N27" s="108">
        <v>10000000</v>
      </c>
      <c r="O27" s="83" t="s">
        <v>27</v>
      </c>
      <c r="P27" s="108">
        <v>0</v>
      </c>
      <c r="Q27" s="83"/>
      <c r="R27" s="133">
        <v>-4.1351112894556938E-2</v>
      </c>
      <c r="S27" s="132">
        <v>-413511.12894556939</v>
      </c>
      <c r="T27" s="125">
        <v>0</v>
      </c>
      <c r="U27" s="132">
        <v>-413511.12894556939</v>
      </c>
      <c r="V27" s="132">
        <v>-413511.12894556939</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56</v>
      </c>
      <c r="B28" s="83" t="s">
        <v>56</v>
      </c>
      <c r="C28" s="83">
        <v>27</v>
      </c>
      <c r="D28" s="83" t="s">
        <v>51</v>
      </c>
      <c r="E28" s="90">
        <v>44901</v>
      </c>
      <c r="F28" s="90">
        <v>45291</v>
      </c>
      <c r="G28" s="90">
        <v>46387</v>
      </c>
      <c r="H28" s="83" t="s">
        <v>30</v>
      </c>
      <c r="I28" s="83" t="s">
        <v>31</v>
      </c>
      <c r="J28" s="100">
        <v>0.02</v>
      </c>
      <c r="K28" s="83"/>
      <c r="L28" s="83" t="s">
        <v>37</v>
      </c>
      <c r="M28" s="83" t="s">
        <v>27</v>
      </c>
      <c r="N28" s="108">
        <v>11000000</v>
      </c>
      <c r="O28" s="83" t="s">
        <v>27</v>
      </c>
      <c r="P28" s="108">
        <v>0</v>
      </c>
      <c r="Q28" s="83"/>
      <c r="R28" s="119">
        <v>9.3584734865928859E-2</v>
      </c>
      <c r="S28" s="125">
        <v>1029432.0835252175</v>
      </c>
      <c r="T28" s="125">
        <v>1014573.469692209</v>
      </c>
      <c r="U28" s="125">
        <v>14858.61383300845</v>
      </c>
      <c r="V28" s="125">
        <v>1029432.0835252175</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56</v>
      </c>
      <c r="B29" s="83" t="s">
        <v>56</v>
      </c>
      <c r="C29" s="83">
        <v>28</v>
      </c>
      <c r="D29" s="83" t="s">
        <v>51</v>
      </c>
      <c r="E29" s="90">
        <v>44901</v>
      </c>
      <c r="F29" s="90">
        <v>45291</v>
      </c>
      <c r="G29" s="90">
        <v>46387</v>
      </c>
      <c r="H29" s="83" t="s">
        <v>46</v>
      </c>
      <c r="I29" s="83" t="s">
        <v>47</v>
      </c>
      <c r="J29" s="100">
        <v>1.0699999999999999E-2</v>
      </c>
      <c r="K29" s="83"/>
      <c r="L29" s="83"/>
      <c r="M29" s="83" t="s">
        <v>27</v>
      </c>
      <c r="N29" s="108">
        <v>11000000</v>
      </c>
      <c r="O29" s="83" t="s">
        <v>27</v>
      </c>
      <c r="P29" s="108">
        <v>0</v>
      </c>
      <c r="Q29" s="83"/>
      <c r="R29" s="133">
        <v>-3.032256876419381E-2</v>
      </c>
      <c r="S29" s="132">
        <v>-333548.2564061319</v>
      </c>
      <c r="T29" s="125">
        <v>0</v>
      </c>
      <c r="U29" s="132">
        <v>-333548.2564061319</v>
      </c>
      <c r="V29" s="132">
        <v>-333548.2564061319</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57</v>
      </c>
      <c r="B30" s="83" t="s">
        <v>57</v>
      </c>
      <c r="C30" s="83">
        <v>29</v>
      </c>
      <c r="D30" s="83" t="s">
        <v>53</v>
      </c>
      <c r="E30" s="90">
        <v>44909</v>
      </c>
      <c r="F30" s="90">
        <v>45657</v>
      </c>
      <c r="G30" s="90">
        <v>46022</v>
      </c>
      <c r="H30" s="83" t="s">
        <v>30</v>
      </c>
      <c r="I30" s="83" t="s">
        <v>31</v>
      </c>
      <c r="J30" s="100">
        <v>0.02</v>
      </c>
      <c r="K30" s="83"/>
      <c r="L30" s="83" t="s">
        <v>37</v>
      </c>
      <c r="M30" s="83" t="s">
        <v>27</v>
      </c>
      <c r="N30" s="108">
        <v>10000000</v>
      </c>
      <c r="O30" s="83" t="s">
        <v>27</v>
      </c>
      <c r="P30" s="108">
        <v>0</v>
      </c>
      <c r="Q30" s="83"/>
      <c r="R30" s="119">
        <v>3.0194546170543794E-2</v>
      </c>
      <c r="S30" s="125">
        <v>301945.46170543792</v>
      </c>
      <c r="T30" s="125">
        <v>297655.86699249392</v>
      </c>
      <c r="U30" s="125">
        <v>4289.5947129440028</v>
      </c>
      <c r="V30" s="125">
        <v>301945.46170543792</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57</v>
      </c>
      <c r="B31" s="83" t="s">
        <v>57</v>
      </c>
      <c r="C31" s="83">
        <v>30</v>
      </c>
      <c r="D31" s="83" t="s">
        <v>53</v>
      </c>
      <c r="E31" s="90">
        <v>44909</v>
      </c>
      <c r="F31" s="90">
        <v>45657</v>
      </c>
      <c r="G31" s="90">
        <v>46022</v>
      </c>
      <c r="H31" s="83" t="s">
        <v>46</v>
      </c>
      <c r="I31" s="83" t="s">
        <v>47</v>
      </c>
      <c r="J31" s="100">
        <v>1.06E-2</v>
      </c>
      <c r="K31" s="83"/>
      <c r="L31" s="83"/>
      <c r="M31" s="83" t="s">
        <v>27</v>
      </c>
      <c r="N31" s="108">
        <v>10000000</v>
      </c>
      <c r="O31" s="83" t="s">
        <v>27</v>
      </c>
      <c r="P31" s="108">
        <v>0</v>
      </c>
      <c r="Q31" s="83"/>
      <c r="R31" s="133">
        <v>-9.9640258504678815E-3</v>
      </c>
      <c r="S31" s="132">
        <v>-99640.258504678815</v>
      </c>
      <c r="T31" s="125">
        <v>0</v>
      </c>
      <c r="U31" s="132">
        <v>-99640.258504678815</v>
      </c>
      <c r="V31" s="132">
        <v>-99640.258504678815</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58</v>
      </c>
      <c r="B32" s="83" t="s">
        <v>58</v>
      </c>
      <c r="C32" s="83">
        <v>31</v>
      </c>
      <c r="D32" s="83" t="s">
        <v>59</v>
      </c>
      <c r="E32" s="90">
        <v>44950</v>
      </c>
      <c r="F32" s="90">
        <v>45657</v>
      </c>
      <c r="G32" s="90">
        <v>46387</v>
      </c>
      <c r="H32" s="83" t="s">
        <v>30</v>
      </c>
      <c r="I32" s="83" t="s">
        <v>31</v>
      </c>
      <c r="J32" s="100">
        <v>0.02</v>
      </c>
      <c r="K32" s="83"/>
      <c r="L32" s="83" t="s">
        <v>37</v>
      </c>
      <c r="M32" s="83" t="s">
        <v>27</v>
      </c>
      <c r="N32" s="108">
        <v>10000000</v>
      </c>
      <c r="O32" s="83" t="s">
        <v>27</v>
      </c>
      <c r="P32" s="108">
        <v>0</v>
      </c>
      <c r="Q32" s="83"/>
      <c r="R32" s="119">
        <v>1.4361909103109114E-2</v>
      </c>
      <c r="S32" s="125">
        <v>143619.09103109114</v>
      </c>
      <c r="T32" s="125">
        <v>99255.88414143004</v>
      </c>
      <c r="U32" s="125">
        <v>44363.206889661102</v>
      </c>
      <c r="V32" s="125">
        <v>143619.09103109114</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58</v>
      </c>
      <c r="B33" s="83" t="s">
        <v>58</v>
      </c>
      <c r="C33" s="83">
        <v>32</v>
      </c>
      <c r="D33" s="83" t="s">
        <v>59</v>
      </c>
      <c r="E33" s="90">
        <v>44950</v>
      </c>
      <c r="F33" s="90">
        <v>45657</v>
      </c>
      <c r="G33" s="90">
        <v>46387</v>
      </c>
      <c r="H33" s="83" t="s">
        <v>46</v>
      </c>
      <c r="I33" s="83" t="s">
        <v>47</v>
      </c>
      <c r="J33" s="100">
        <v>1.042E-2</v>
      </c>
      <c r="K33" s="83"/>
      <c r="L33" s="83"/>
      <c r="M33" s="83" t="s">
        <v>27</v>
      </c>
      <c r="N33" s="108">
        <v>10000000</v>
      </c>
      <c r="O33" s="83" t="s">
        <v>27</v>
      </c>
      <c r="P33" s="108">
        <v>0</v>
      </c>
      <c r="Q33" s="83"/>
      <c r="R33" s="133">
        <v>-1.196982547011541E-2</v>
      </c>
      <c r="S33" s="132">
        <v>-119698.2547011541</v>
      </c>
      <c r="T33" s="125">
        <v>0</v>
      </c>
      <c r="U33" s="132">
        <v>-119698.2547011541</v>
      </c>
      <c r="V33" s="132">
        <v>-119698.2547011541</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60</v>
      </c>
      <c r="B34" s="83" t="s">
        <v>60</v>
      </c>
      <c r="C34" s="83">
        <v>33</v>
      </c>
      <c r="D34" s="83" t="s">
        <v>53</v>
      </c>
      <c r="E34" s="90">
        <v>44999</v>
      </c>
      <c r="F34" s="90">
        <v>45565</v>
      </c>
      <c r="G34" s="90">
        <v>45747</v>
      </c>
      <c r="H34" s="83" t="s">
        <v>30</v>
      </c>
      <c r="I34" s="83" t="s">
        <v>31</v>
      </c>
      <c r="J34" s="100">
        <v>2.5000000000000001E-2</v>
      </c>
      <c r="K34" s="83"/>
      <c r="L34" s="83" t="s">
        <v>37</v>
      </c>
      <c r="M34" s="83" t="s">
        <v>27</v>
      </c>
      <c r="N34" s="108">
        <v>10000000</v>
      </c>
      <c r="O34" s="83" t="s">
        <v>27</v>
      </c>
      <c r="P34" s="108">
        <v>0</v>
      </c>
      <c r="Q34" s="83"/>
      <c r="R34" s="119">
        <v>5.890502218977087E-3</v>
      </c>
      <c r="S34" s="125">
        <v>58905.022189770869</v>
      </c>
      <c r="T34" s="125">
        <v>47457.870236941468</v>
      </c>
      <c r="U34" s="125">
        <v>11447.151952829401</v>
      </c>
      <c r="V34" s="125">
        <v>58905.022189770869</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60</v>
      </c>
      <c r="B35" s="83" t="s">
        <v>60</v>
      </c>
      <c r="C35" s="83">
        <v>34</v>
      </c>
      <c r="D35" s="83" t="s">
        <v>53</v>
      </c>
      <c r="E35" s="90">
        <v>44999</v>
      </c>
      <c r="F35" s="90">
        <v>45565</v>
      </c>
      <c r="G35" s="90">
        <v>45747</v>
      </c>
      <c r="H35" s="83" t="s">
        <v>46</v>
      </c>
      <c r="I35" s="83" t="s">
        <v>47</v>
      </c>
      <c r="J35" s="100">
        <v>1.225E-2</v>
      </c>
      <c r="K35" s="83"/>
      <c r="L35" s="83"/>
      <c r="M35" s="83" t="s">
        <v>27</v>
      </c>
      <c r="N35" s="108">
        <v>10000000</v>
      </c>
      <c r="O35" s="83" t="s">
        <v>27</v>
      </c>
      <c r="P35" s="108">
        <v>0</v>
      </c>
      <c r="Q35" s="83"/>
      <c r="R35" s="133">
        <v>-5.8311378762995157E-3</v>
      </c>
      <c r="S35" s="132">
        <v>-58311.378762995155</v>
      </c>
      <c r="T35" s="125">
        <v>0</v>
      </c>
      <c r="U35" s="132">
        <v>-58311.378762995155</v>
      </c>
      <c r="V35" s="132">
        <v>-58311.378762995155</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61</v>
      </c>
      <c r="B36" s="83" t="s">
        <v>61</v>
      </c>
      <c r="C36" s="83">
        <v>35</v>
      </c>
      <c r="D36" s="83" t="s">
        <v>53</v>
      </c>
      <c r="E36" s="90">
        <v>44999</v>
      </c>
      <c r="F36" s="90">
        <v>45930</v>
      </c>
      <c r="G36" s="90">
        <v>46112</v>
      </c>
      <c r="H36" s="83" t="s">
        <v>30</v>
      </c>
      <c r="I36" s="83" t="s">
        <v>31</v>
      </c>
      <c r="J36" s="100">
        <v>2.5000000000000001E-2</v>
      </c>
      <c r="K36" s="83"/>
      <c r="L36" s="83" t="s">
        <v>37</v>
      </c>
      <c r="M36" s="83" t="s">
        <v>27</v>
      </c>
      <c r="N36" s="108">
        <v>20000000</v>
      </c>
      <c r="O36" s="83" t="s">
        <v>27</v>
      </c>
      <c r="P36" s="108">
        <v>0</v>
      </c>
      <c r="Q36" s="83"/>
      <c r="R36" s="119">
        <v>4.369890816164455E-3</v>
      </c>
      <c r="S36" s="125">
        <v>87397.816323289095</v>
      </c>
      <c r="T36" s="125">
        <v>35785.43529328049</v>
      </c>
      <c r="U36" s="125">
        <v>51612.381030008604</v>
      </c>
      <c r="V36" s="125">
        <v>87397.816323289095</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61</v>
      </c>
      <c r="B37" s="83" t="s">
        <v>61</v>
      </c>
      <c r="C37" s="83">
        <v>36</v>
      </c>
      <c r="D37" s="83" t="s">
        <v>53</v>
      </c>
      <c r="E37" s="90">
        <v>44999</v>
      </c>
      <c r="F37" s="90">
        <v>45930</v>
      </c>
      <c r="G37" s="90">
        <v>46112</v>
      </c>
      <c r="H37" s="83" t="s">
        <v>46</v>
      </c>
      <c r="I37" s="83" t="s">
        <v>47</v>
      </c>
      <c r="J37" s="100">
        <v>1.2E-2</v>
      </c>
      <c r="K37" s="83"/>
      <c r="L37" s="83"/>
      <c r="M37" s="83" t="s">
        <v>27</v>
      </c>
      <c r="N37" s="108">
        <v>20000000</v>
      </c>
      <c r="O37" s="83" t="s">
        <v>27</v>
      </c>
      <c r="P37" s="108">
        <v>0</v>
      </c>
      <c r="Q37" s="83"/>
      <c r="R37" s="133">
        <v>-5.5441246979656819E-3</v>
      </c>
      <c r="S37" s="132">
        <v>-110882.49395931364</v>
      </c>
      <c r="T37" s="125">
        <v>0</v>
      </c>
      <c r="U37" s="132">
        <v>-110882.49395931364</v>
      </c>
      <c r="V37" s="132">
        <v>-110882.49395931364</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62</v>
      </c>
      <c r="B38" s="83" t="s">
        <v>62</v>
      </c>
      <c r="C38" s="83">
        <v>37</v>
      </c>
      <c r="D38" s="83" t="s">
        <v>53</v>
      </c>
      <c r="E38" s="90">
        <v>44999</v>
      </c>
      <c r="F38" s="90">
        <v>46295</v>
      </c>
      <c r="G38" s="90">
        <v>46476</v>
      </c>
      <c r="H38" s="83" t="s">
        <v>30</v>
      </c>
      <c r="I38" s="83" t="s">
        <v>31</v>
      </c>
      <c r="J38" s="100">
        <v>2.5000000000000001E-2</v>
      </c>
      <c r="K38" s="83"/>
      <c r="L38" s="83" t="s">
        <v>37</v>
      </c>
      <c r="M38" s="83" t="s">
        <v>27</v>
      </c>
      <c r="N38" s="108">
        <v>20000000</v>
      </c>
      <c r="O38" s="83" t="s">
        <v>27</v>
      </c>
      <c r="P38" s="108">
        <v>0</v>
      </c>
      <c r="Q38" s="83"/>
      <c r="R38" s="119">
        <v>4.0457925669946651E-3</v>
      </c>
      <c r="S38" s="125">
        <v>80915.851339893299</v>
      </c>
      <c r="T38" s="125">
        <v>11844.414682362112</v>
      </c>
      <c r="U38" s="125">
        <v>69071.436657531187</v>
      </c>
      <c r="V38" s="125">
        <v>80915.851339893299</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4" t="s">
        <v>62</v>
      </c>
      <c r="B39" s="84" t="s">
        <v>62</v>
      </c>
      <c r="C39" s="84">
        <v>38</v>
      </c>
      <c r="D39" s="84" t="s">
        <v>53</v>
      </c>
      <c r="E39" s="91">
        <v>44999</v>
      </c>
      <c r="F39" s="91">
        <v>46295</v>
      </c>
      <c r="G39" s="91">
        <v>46476</v>
      </c>
      <c r="H39" s="84" t="s">
        <v>46</v>
      </c>
      <c r="I39" s="84" t="s">
        <v>47</v>
      </c>
      <c r="J39" s="101">
        <v>1.1975E-2</v>
      </c>
      <c r="K39" s="84"/>
      <c r="L39" s="84"/>
      <c r="M39" s="84" t="s">
        <v>27</v>
      </c>
      <c r="N39" s="109">
        <v>20000000</v>
      </c>
      <c r="O39" s="84" t="s">
        <v>27</v>
      </c>
      <c r="P39" s="109">
        <v>0</v>
      </c>
      <c r="Q39" s="84"/>
      <c r="R39" s="135">
        <v>-5.361617701604671E-3</v>
      </c>
      <c r="S39" s="134">
        <v>-107232.35403209343</v>
      </c>
      <c r="T39" s="126">
        <v>0</v>
      </c>
      <c r="U39" s="134">
        <v>-107232.35403209343</v>
      </c>
      <c r="V39" s="134">
        <v>-107232.35403209343</v>
      </c>
      <c r="W39" s="126">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s="32" customFormat="1" x14ac:dyDescent="0.2">
      <c r="A40" s="85"/>
      <c r="B40" s="85"/>
      <c r="C40" s="85"/>
      <c r="D40" s="85"/>
      <c r="E40" s="92"/>
      <c r="F40" s="92"/>
      <c r="G40" s="92"/>
      <c r="H40" s="85"/>
      <c r="I40" s="85"/>
      <c r="J40" s="102"/>
      <c r="K40" s="85"/>
      <c r="L40" s="85"/>
      <c r="M40" s="85"/>
      <c r="N40" s="110"/>
      <c r="O40" s="85"/>
      <c r="P40" s="110">
        <v>65000000</v>
      </c>
      <c r="Q40" s="85"/>
      <c r="R40" s="120"/>
      <c r="S40" s="127">
        <v>4481464.8618551912</v>
      </c>
      <c r="T40" s="127">
        <v>6948029.731616389</v>
      </c>
      <c r="U40" s="136">
        <v>-2466564.8697611997</v>
      </c>
      <c r="V40" s="127">
        <v>4476376.4324322641</v>
      </c>
      <c r="W40" s="127">
        <v>5088.4294229264924</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s="32" customFormat="1" x14ac:dyDescent="0.2">
      <c r="A41" s="85"/>
      <c r="B41" s="85"/>
      <c r="C41" s="85"/>
      <c r="D41" s="85"/>
      <c r="E41" s="92"/>
      <c r="F41" s="92"/>
      <c r="G41" s="92"/>
      <c r="H41" s="85"/>
      <c r="I41" s="85"/>
      <c r="J41" s="102"/>
      <c r="K41" s="85"/>
      <c r="L41" s="85"/>
      <c r="M41" s="85"/>
      <c r="N41" s="110"/>
      <c r="O41" s="85"/>
      <c r="P41" s="110"/>
      <c r="Q41" s="85"/>
      <c r="R41" s="120"/>
      <c r="S41" s="127"/>
      <c r="T41" s="127"/>
      <c r="U41" s="127"/>
      <c r="V41" s="127"/>
      <c r="W41" s="127"/>
      <c r="X41" s="80"/>
      <c r="Y41" s="80"/>
      <c r="Z41" s="3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s="32" customFormat="1" x14ac:dyDescent="0.2">
      <c r="A42" s="85"/>
      <c r="B42" s="85"/>
      <c r="C42" s="85"/>
      <c r="D42" s="85"/>
      <c r="E42" s="92"/>
      <c r="F42" s="92"/>
      <c r="G42" s="92"/>
      <c r="H42" s="85"/>
      <c r="I42" s="85"/>
      <c r="J42" s="102"/>
      <c r="K42" s="85"/>
      <c r="L42" s="85"/>
      <c r="M42" s="85"/>
      <c r="N42" s="111" t="s">
        <v>63</v>
      </c>
      <c r="O42" s="86"/>
      <c r="P42" s="111">
        <v>65000000</v>
      </c>
      <c r="Q42" s="86"/>
      <c r="R42" s="121"/>
      <c r="S42" s="128">
        <v>4481464.8618551912</v>
      </c>
      <c r="T42" s="128">
        <v>6948029.731616389</v>
      </c>
      <c r="U42" s="137">
        <v>-2466564.8697611997</v>
      </c>
      <c r="V42" s="128">
        <v>4476376.4324322641</v>
      </c>
      <c r="W42" s="128">
        <v>5088.4294229264924</v>
      </c>
      <c r="X42" s="80"/>
      <c r="Y42" s="80"/>
      <c r="Z42" s="3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44" s="83"/>
      <c r="B44" s="83"/>
      <c r="C44" s="83"/>
      <c r="D44" s="83"/>
      <c r="E44" s="90"/>
      <c r="F44" s="90"/>
      <c r="G44" s="90"/>
      <c r="H44" s="83"/>
      <c r="I44" s="83"/>
      <c r="J44" s="100"/>
      <c r="K44" s="83"/>
      <c r="L44" s="83"/>
      <c r="M44" s="83"/>
      <c r="N44" s="108"/>
      <c r="O44" s="83"/>
      <c r="P44" s="108"/>
      <c r="Q44" s="83"/>
      <c r="R44" s="119"/>
      <c r="S44" s="125"/>
      <c r="T44" s="125"/>
      <c r="U44" s="125"/>
      <c r="V44" s="125"/>
      <c r="W44" s="125"/>
      <c r="X44" s="81"/>
      <c r="Y44" s="81"/>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2023-07-06T07:01:05Z</dcterms:modified>
</cp:coreProperties>
</file>