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EF24B6F3-9C1E-4FD1-8A7D-C6A36BD762A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<sst xmlns="http://schemas.openxmlformats.org/spreadsheetml/2006/main" count="207" uniqueCount="60">
  <si>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</si>
  <si>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</si>
  <si>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</si>
  <si>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</si>
  <si>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</si>
  <si>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</si>
  <si>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</si>
  <si>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</si>
  <si>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</si>
  <si>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</si>
  <si>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</si>
  <si>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</si>
  <si>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</si>
  <si>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</si>
  <si>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</si>
  <si>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</si>
  <si>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</si>
  <si>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</si>
  <si>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</si>
  <si>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</si>
  <si>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</si>
  <si>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</si>
  <si>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</si>
  <si>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TESSI</t>
  </si>
  <si>
    <t>Value Date: 29.03.2024</t>
  </si>
  <si>
    <t>Calculation Date: 04.04.2024</t>
  </si>
  <si>
    <t>EUR</t>
  </si>
  <si>
    <t>GEN0-PIXEL</t>
  </si>
  <si>
    <t>BNP03-D</t>
  </si>
  <si>
    <t>BNP</t>
  </si>
  <si>
    <t>BUY</t>
  </si>
  <si>
    <t>Cap</t>
  </si>
  <si>
    <t>Euribor3m</t>
  </si>
  <si>
    <t>sur PIXEL Holding</t>
  </si>
  <si>
    <t>Premium</t>
  </si>
  <si>
    <t>PAY</t>
  </si>
  <si>
    <t>BNP04-D</t>
  </si>
  <si>
    <t>Euribor6m</t>
  </si>
  <si>
    <t>Tunnel - Cap 4% vs Euribor 6m sur PIXEL Holding</t>
  </si>
  <si>
    <t>Floor</t>
  </si>
  <si>
    <t>Tunnel - Floor 0,00% vs Euribor 6m sur PIXEL</t>
  </si>
  <si>
    <t>SELL</t>
  </si>
  <si>
    <t>Tunnel - Floor 2,60% vs Euribor 6m sur PIXEL</t>
  </si>
  <si>
    <t>GEN0-TESSI</t>
  </si>
  <si>
    <t>BNP05-D</t>
  </si>
  <si>
    <t>sur TESSI</t>
  </si>
  <si>
    <t>CACIB01-D</t>
  </si>
  <si>
    <t>CACIB</t>
  </si>
  <si>
    <t>CERA01-D</t>
  </si>
  <si>
    <t>CERA</t>
  </si>
  <si>
    <t>CERA02-D</t>
  </si>
  <si>
    <t>PALATINE01-D</t>
  </si>
  <si>
    <t>PALATINE</t>
  </si>
  <si>
    <t>Tunnel - Cap 4% vs Euribor 6m sur TESSI</t>
  </si>
  <si>
    <t>Tunnel - Floor 0,00% vs Euribor 6m sur TESSI</t>
  </si>
  <si>
    <t>Tunnel - Floor 2,40% vs Euribor 6m sur TESSI</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</si>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</sst>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1.28515625" bestFit="1" customWidth="1"/>
    <col min="3" max="3" width="7.42578125" bestFit="1" customWidth="1"/>
    <col min="4" max="4" width="9.4257812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3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13</v>
      </c>
      <c r="D10" s="86" t="s">
        <v>27</v>
      </c>
      <c r="E10" s="92">
        <v>43641</v>
      </c>
      <c r="F10" s="92">
        <v>44742</v>
      </c>
      <c r="G10" s="92">
        <v>45471</v>
      </c>
      <c r="H10" s="86" t="s">
        <v>30</v>
      </c>
      <c r="I10" s="86" t="s">
        <v>31</v>
      </c>
      <c r="J10" s="102">
        <v>5.0000000000000001E-3</v>
      </c>
      <c r="K10" s="86"/>
      <c r="L10" s="86" t="s">
        <v>32</v>
      </c>
      <c r="M10" s="86" t="s">
        <v>26</v>
      </c>
      <c r="N10" s="109">
        <v>25000000</v>
      </c>
      <c r="O10" s="86" t="s">
        <v>26</v>
      </c>
      <c r="P10" s="109">
        <v>25000000</v>
      </c>
      <c r="Q10" s="86"/>
      <c r="R10" s="119">
        <v>8.5314042032986013E-3</v>
      </c>
      <c r="S10" s="126">
        <v>213285.10508246504</v>
      </c>
      <c r="T10" s="126">
        <v>213285.10508246504</v>
      </c>
      <c r="U10" s="126">
        <v>0</v>
      </c>
      <c r="V10" s="126">
        <v>213285.10508246504</v>
      </c>
      <c r="W10" s="126">
        <v>0</v>
      </c>
      <c r="X10" s="85"/>
      <c r="Y10" s="85" t="s">
        <v>33</v>
      </c>
    </row>
    <row r="11" spans="1:26" x14ac:dyDescent="0.2">
      <c r="A11" s="86" t="s">
        <v>29</v>
      </c>
      <c r="B11" s="86" t="s">
        <v>28</v>
      </c>
      <c r="C11" s="86">
        <v>14</v>
      </c>
      <c r="D11" s="86" t="s">
        <v>27</v>
      </c>
      <c r="E11" s="92">
        <v>43641</v>
      </c>
      <c r="F11" s="92">
        <v>44742</v>
      </c>
      <c r="G11" s="92">
        <v>45471</v>
      </c>
      <c r="H11" s="86" t="s">
        <v>34</v>
      </c>
      <c r="I11" s="86" t="s">
        <v>35</v>
      </c>
      <c r="J11" s="102">
        <v>1.89E-3</v>
      </c>
      <c r="K11" s="86"/>
      <c r="L11" s="86"/>
      <c r="M11" s="86" t="s">
        <v>26</v>
      </c>
      <c r="N11" s="109">
        <v>25000000</v>
      </c>
      <c r="O11" s="86" t="s">
        <v>26</v>
      </c>
      <c r="P11" s="109">
        <v>25000000</v>
      </c>
      <c r="Q11" s="86"/>
      <c r="R11" s="134">
        <v>-4.7313245141532729E-4</v>
      </c>
      <c r="S11" s="133">
        <v>-11828.311285383183</v>
      </c>
      <c r="T11" s="126">
        <v>0</v>
      </c>
      <c r="U11" s="133">
        <v>-11828.311285383183</v>
      </c>
      <c r="V11" s="133">
        <v>-11697.061285383183</v>
      </c>
      <c r="W11" s="133">
        <v>-131.25</v>
      </c>
      <c r="X11" s="85"/>
      <c r="Y11" s="85" t="s">
        <v>33</v>
      </c>
    </row>
    <row r="12" spans="1:26" x14ac:dyDescent="0.2">
      <c r="A12" s="86" t="s">
        <v>29</v>
      </c>
      <c r="B12" s="86" t="s">
        <v>36</v>
      </c>
      <c r="C12" s="86">
        <v>26</v>
      </c>
      <c r="D12" s="86" t="s">
        <v>27</v>
      </c>
      <c r="E12" s="92">
        <v>45230</v>
      </c>
      <c r="F12" s="92">
        <v>45471</v>
      </c>
      <c r="G12" s="92">
        <v>45838</v>
      </c>
      <c r="H12" s="86" t="s">
        <v>30</v>
      </c>
      <c r="I12" s="86" t="s">
        <v>31</v>
      </c>
      <c r="J12" s="102">
        <v>0.04</v>
      </c>
      <c r="K12" s="86"/>
      <c r="L12" s="86" t="s">
        <v>37</v>
      </c>
      <c r="M12" s="86" t="s">
        <v>26</v>
      </c>
      <c r="N12" s="109">
        <v>25000000</v>
      </c>
      <c r="O12" s="86" t="s">
        <v>26</v>
      </c>
      <c r="P12" s="109">
        <v>0</v>
      </c>
      <c r="Q12" s="86"/>
      <c r="R12" s="119">
        <v>8.4017648555207347E-5</v>
      </c>
      <c r="S12" s="126">
        <v>2100.4412138801836</v>
      </c>
      <c r="T12" s="126">
        <v>0</v>
      </c>
      <c r="U12" s="126">
        <v>2100.4412138801836</v>
      </c>
      <c r="V12" s="126">
        <v>2100.4412138801836</v>
      </c>
      <c r="W12" s="126">
        <v>0</v>
      </c>
      <c r="X12" s="85"/>
      <c r="Y12" s="85" t="s">
        <v>38</v>
      </c>
    </row>
    <row r="13" spans="1:26" x14ac:dyDescent="0.2">
      <c r="A13" s="86" t="s">
        <v>29</v>
      </c>
      <c r="B13" s="86" t="s">
        <v>36</v>
      </c>
      <c r="C13" s="86">
        <v>27</v>
      </c>
      <c r="D13" s="86" t="s">
        <v>27</v>
      </c>
      <c r="E13" s="92">
        <v>45230</v>
      </c>
      <c r="F13" s="92">
        <v>45471</v>
      </c>
      <c r="G13" s="92">
        <v>45838</v>
      </c>
      <c r="H13" s="86" t="s">
        <v>30</v>
      </c>
      <c r="I13" s="86" t="s">
        <v>39</v>
      </c>
      <c r="J13" s="102">
        <v>0</v>
      </c>
      <c r="K13" s="86"/>
      <c r="L13" s="86" t="s">
        <v>37</v>
      </c>
      <c r="M13" s="86" t="s">
        <v>26</v>
      </c>
      <c r="N13" s="109">
        <v>25000000</v>
      </c>
      <c r="O13" s="86" t="s">
        <v>26</v>
      </c>
      <c r="P13" s="109">
        <v>0</v>
      </c>
      <c r="Q13" s="86"/>
      <c r="R13" s="119">
        <v>3.414397999493367E-6</v>
      </c>
      <c r="S13" s="126">
        <v>85.359949987334176</v>
      </c>
      <c r="T13" s="126">
        <v>0</v>
      </c>
      <c r="U13" s="126">
        <v>85.359949987334176</v>
      </c>
      <c r="V13" s="126">
        <v>85.359949987334176</v>
      </c>
      <c r="W13" s="126">
        <v>0</v>
      </c>
      <c r="X13" s="85"/>
      <c r="Y13" s="85" t="s">
        <v>40</v>
      </c>
    </row>
    <row r="14" spans="1:26" x14ac:dyDescent="0.2">
      <c r="A14" s="86" t="s">
        <v>29</v>
      </c>
      <c r="B14" s="86" t="s">
        <v>36</v>
      </c>
      <c r="C14" s="86">
        <v>28</v>
      </c>
      <c r="D14" s="86" t="s">
        <v>27</v>
      </c>
      <c r="E14" s="92">
        <v>45230</v>
      </c>
      <c r="F14" s="92">
        <v>45471</v>
      </c>
      <c r="G14" s="92">
        <v>45838</v>
      </c>
      <c r="H14" s="86" t="s">
        <v>41</v>
      </c>
      <c r="I14" s="86" t="s">
        <v>39</v>
      </c>
      <c r="J14" s="102">
        <v>2.5999999999999999E-2</v>
      </c>
      <c r="K14" s="86"/>
      <c r="L14" s="86" t="s">
        <v>37</v>
      </c>
      <c r="M14" s="86" t="s">
        <v>26</v>
      </c>
      <c r="N14" s="109">
        <v>25000000</v>
      </c>
      <c r="O14" s="86" t="s">
        <v>26</v>
      </c>
      <c r="P14" s="109">
        <v>0</v>
      </c>
      <c r="Q14" s="86"/>
      <c r="R14" s="134">
        <v>-5.3807243846905567E-4</v>
      </c>
      <c r="S14" s="133">
        <v>-13451.810961726393</v>
      </c>
      <c r="T14" s="126">
        <v>0</v>
      </c>
      <c r="U14" s="133">
        <v>-13451.810961726393</v>
      </c>
      <c r="V14" s="133">
        <v>-13451.810961726393</v>
      </c>
      <c r="W14" s="126">
        <v>0</v>
      </c>
      <c r="X14" s="85"/>
      <c r="Y14" s="85" t="s">
        <v>42</v>
      </c>
    </row>
    <row r="15" spans="1:26" x14ac:dyDescent="0.2">
      <c r="A15" s="86" t="s">
        <v>29</v>
      </c>
      <c r="B15" s="86" t="s">
        <v>44</v>
      </c>
      <c r="C15" s="86">
        <v>31</v>
      </c>
      <c r="D15" s="86" t="s">
        <v>43</v>
      </c>
      <c r="E15" s="92">
        <v>45331</v>
      </c>
      <c r="F15" s="92">
        <v>45473</v>
      </c>
      <c r="G15" s="92">
        <v>46022</v>
      </c>
      <c r="H15" s="86" t="s">
        <v>30</v>
      </c>
      <c r="I15" s="86" t="s">
        <v>31</v>
      </c>
      <c r="J15" s="102">
        <v>2.5000000000000001E-2</v>
      </c>
      <c r="K15" s="86"/>
      <c r="L15" s="86" t="s">
        <v>37</v>
      </c>
      <c r="M15" s="86" t="s">
        <v>26</v>
      </c>
      <c r="N15" s="109">
        <v>21500000</v>
      </c>
      <c r="O15" s="86" t="s">
        <v>26</v>
      </c>
      <c r="P15" s="109">
        <v>0</v>
      </c>
      <c r="Q15" s="86"/>
      <c r="R15" s="119">
        <v>1.0284305521273152E-2</v>
      </c>
      <c r="S15" s="126">
        <v>221112.56870737276</v>
      </c>
      <c r="T15" s="126">
        <v>177474.55458379269</v>
      </c>
      <c r="U15" s="126">
        <v>43638.014123580069</v>
      </c>
      <c r="V15" s="126">
        <v>221112.56870737276</v>
      </c>
      <c r="W15" s="126">
        <v>0</v>
      </c>
      <c r="X15" s="85"/>
      <c r="Y15" s="85" t="s">
        <v>45</v>
      </c>
    </row>
    <row r="16" spans="1:26" x14ac:dyDescent="0.2">
      <c r="A16" s="87" t="s">
        <v>29</v>
      </c>
      <c r="B16" s="87" t="s">
        <v>44</v>
      </c>
      <c r="C16" s="87">
        <v>32</v>
      </c>
      <c r="D16" s="87" t="s">
        <v>43</v>
      </c>
      <c r="E16" s="93">
        <v>45331</v>
      </c>
      <c r="F16" s="93">
        <v>45473</v>
      </c>
      <c r="G16" s="93">
        <v>46022</v>
      </c>
      <c r="H16" s="87" t="s">
        <v>34</v>
      </c>
      <c r="I16" s="87" t="s">
        <v>35</v>
      </c>
      <c r="J16" s="103">
        <v>6.7499999999999999E-3</v>
      </c>
      <c r="K16" s="87"/>
      <c r="L16" s="87"/>
      <c r="M16" s="87" t="s">
        <v>26</v>
      </c>
      <c r="N16" s="110">
        <v>21500000</v>
      </c>
      <c r="O16" s="87" t="s">
        <v>26</v>
      </c>
      <c r="P16" s="110">
        <v>0</v>
      </c>
      <c r="Q16" s="87"/>
      <c r="R16" s="136">
        <v>-9.9232695410386099E-3</v>
      </c>
      <c r="S16" s="135">
        <v>-213350.29513233009</v>
      </c>
      <c r="T16" s="127">
        <v>0</v>
      </c>
      <c r="U16" s="135">
        <v>-213350.29513233009</v>
      </c>
      <c r="V16" s="135">
        <v>-213350.29513233009</v>
      </c>
      <c r="W16" s="127">
        <v>0</v>
      </c>
      <c r="X16" s="85"/>
      <c r="Y16" s="85" t="s">
        <v>45</v>
      </c>
    </row>
    <row r="17" spans="1:26" s="32" customFormat="1" x14ac:dyDescent="0.2">
      <c r="A17" s="88"/>
      <c r="B17" s="88"/>
      <c r="C17" s="88"/>
      <c r="D17" s="88"/>
      <c r="E17" s="94"/>
      <c r="F17" s="94"/>
      <c r="G17" s="94"/>
      <c r="H17" s="88"/>
      <c r="I17" s="88"/>
      <c r="J17" s="104"/>
      <c r="K17" s="88"/>
      <c r="L17" s="88"/>
      <c r="M17" s="88"/>
      <c r="N17" s="111"/>
      <c r="O17" s="88"/>
      <c r="P17" s="111">
        <v>25000000</v>
      </c>
      <c r="Q17" s="88"/>
      <c r="R17" s="121"/>
      <c r="S17" s="128">
        <v>197953.05757426564</v>
      </c>
      <c r="T17" s="128">
        <v>390759.65966625774</v>
      </c>
      <c r="U17" s="137">
        <v>-192806.6020919921</v>
      </c>
      <c r="V17" s="128">
        <v>198084.30757426564</v>
      </c>
      <c r="W17" s="137">
        <v>-131.25</v>
      </c>
      <c r="X17" s="84"/>
      <c r="Y17" s="84"/>
      <c r="Z17" s="41"/>
    </row>
    <row r="18" spans="1:26" s="32" customFormat="1" x14ac:dyDescent="0.2">
      <c r="A18" s="88" t="s">
        <v>47</v>
      </c>
      <c r="B18" s="88"/>
      <c r="C18" s="88"/>
      <c r="D18" s="88"/>
      <c r="E18" s="94"/>
      <c r="F18" s="94"/>
      <c r="G18" s="94"/>
      <c r="H18" s="88"/>
      <c r="I18" s="88"/>
      <c r="J18" s="104"/>
      <c r="K18" s="88"/>
      <c r="L18" s="88"/>
      <c r="M18" s="88"/>
      <c r="N18" s="111"/>
      <c r="O18" s="88"/>
      <c r="P18" s="111"/>
      <c r="Q18" s="88"/>
      <c r="R18" s="121"/>
      <c r="S18" s="128"/>
      <c r="T18" s="128"/>
      <c r="U18" s="128"/>
      <c r="V18" s="128"/>
      <c r="W18" s="128"/>
      <c r="X18" s="84"/>
      <c r="Y18" s="84"/>
      <c r="Z18" s="41"/>
    </row>
    <row r="19" spans="1:26" x14ac:dyDescent="0.2">
      <c r="A19" s="86" t="s">
        <v>47</v>
      </c>
      <c r="B19" s="86" t="s">
        <v>46</v>
      </c>
      <c r="C19" s="86">
        <v>15</v>
      </c>
      <c r="D19" s="86" t="s">
        <v>27</v>
      </c>
      <c r="E19" s="92">
        <v>43641</v>
      </c>
      <c r="F19" s="92">
        <v>44742</v>
      </c>
      <c r="G19" s="92">
        <v>45471</v>
      </c>
      <c r="H19" s="86" t="s">
        <v>30</v>
      </c>
      <c r="I19" s="86" t="s">
        <v>31</v>
      </c>
      <c r="J19" s="102">
        <v>5.0000000000000001E-3</v>
      </c>
      <c r="K19" s="86"/>
      <c r="L19" s="86" t="s">
        <v>32</v>
      </c>
      <c r="M19" s="86" t="s">
        <v>26</v>
      </c>
      <c r="N19" s="109">
        <v>25000000</v>
      </c>
      <c r="O19" s="86" t="s">
        <v>26</v>
      </c>
      <c r="P19" s="109">
        <v>25000000</v>
      </c>
      <c r="Q19" s="86"/>
      <c r="R19" s="119">
        <v>8.5314042032986013E-3</v>
      </c>
      <c r="S19" s="126">
        <v>213285.10508246504</v>
      </c>
      <c r="T19" s="126">
        <v>213285.10508246504</v>
      </c>
      <c r="U19" s="126">
        <v>0</v>
      </c>
      <c r="V19" s="126">
        <v>213285.10508246504</v>
      </c>
      <c r="W19" s="126">
        <v>0</v>
      </c>
      <c r="X19" s="85"/>
      <c r="Y19" s="85" t="s">
        <v>33</v>
      </c>
    </row>
    <row r="20" spans="1:26" x14ac:dyDescent="0.2">
      <c r="A20" s="87" t="s">
        <v>47</v>
      </c>
      <c r="B20" s="87" t="s">
        <v>46</v>
      </c>
      <c r="C20" s="87">
        <v>16</v>
      </c>
      <c r="D20" s="87" t="s">
        <v>27</v>
      </c>
      <c r="E20" s="93">
        <v>43641</v>
      </c>
      <c r="F20" s="93">
        <v>44742</v>
      </c>
      <c r="G20" s="93">
        <v>45471</v>
      </c>
      <c r="H20" s="87" t="s">
        <v>34</v>
      </c>
      <c r="I20" s="87" t="s">
        <v>35</v>
      </c>
      <c r="J20" s="103">
        <v>1.8600000000000001E-3</v>
      </c>
      <c r="K20" s="87"/>
      <c r="L20" s="87"/>
      <c r="M20" s="87" t="s">
        <v>26</v>
      </c>
      <c r="N20" s="110">
        <v>25000000</v>
      </c>
      <c r="O20" s="87" t="s">
        <v>26</v>
      </c>
      <c r="P20" s="110">
        <v>25000000</v>
      </c>
      <c r="Q20" s="87"/>
      <c r="R20" s="136">
        <v>-4.6562241250397294E-4</v>
      </c>
      <c r="S20" s="135">
        <v>-11640.560312599324</v>
      </c>
      <c r="T20" s="127">
        <v>0</v>
      </c>
      <c r="U20" s="135">
        <v>-11640.560312599324</v>
      </c>
      <c r="V20" s="135">
        <v>-11511.393645932658</v>
      </c>
      <c r="W20" s="135">
        <v>-129.16666666666666</v>
      </c>
      <c r="X20" s="85"/>
      <c r="Y20" s="85" t="s">
        <v>33</v>
      </c>
    </row>
    <row r="21" spans="1:26" s="32" customFormat="1" x14ac:dyDescent="0.2">
      <c r="A21" s="88"/>
      <c r="B21" s="88"/>
      <c r="C21" s="88"/>
      <c r="D21" s="88"/>
      <c r="E21" s="94"/>
      <c r="F21" s="94"/>
      <c r="G21" s="94"/>
      <c r="H21" s="88"/>
      <c r="I21" s="88"/>
      <c r="J21" s="104"/>
      <c r="K21" s="88"/>
      <c r="L21" s="88"/>
      <c r="M21" s="88"/>
      <c r="N21" s="111"/>
      <c r="O21" s="88"/>
      <c r="P21" s="111">
        <v>25000000</v>
      </c>
      <c r="Q21" s="88"/>
      <c r="R21" s="121"/>
      <c r="S21" s="128">
        <v>201644.54476986572</v>
      </c>
      <c r="T21" s="128">
        <v>213285.10508246504</v>
      </c>
      <c r="U21" s="137">
        <v>-11640.560312599324</v>
      </c>
      <c r="V21" s="128">
        <v>201773.71143653238</v>
      </c>
      <c r="W21" s="137">
        <v>-129.16666666666666</v>
      </c>
      <c r="X21" s="84"/>
      <c r="Y21" s="84"/>
      <c r="Z21" s="41"/>
    </row>
    <row r="22" spans="1:26" s="32" customFormat="1" x14ac:dyDescent="0.2">
      <c r="A22" s="88" t="s">
        <v>49</v>
      </c>
      <c r="B22" s="88"/>
      <c r="C22" s="88"/>
      <c r="D22" s="88"/>
      <c r="E22" s="94"/>
      <c r="F22" s="94"/>
      <c r="G22" s="94"/>
      <c r="H22" s="88"/>
      <c r="I22" s="88"/>
      <c r="J22" s="104"/>
      <c r="K22" s="88"/>
      <c r="L22" s="88"/>
      <c r="M22" s="88"/>
      <c r="N22" s="111"/>
      <c r="O22" s="88"/>
      <c r="P22" s="111"/>
      <c r="Q22" s="88"/>
      <c r="R22" s="121"/>
      <c r="S22" s="128"/>
      <c r="T22" s="128"/>
      <c r="U22" s="128"/>
      <c r="V22" s="128"/>
      <c r="W22" s="128"/>
      <c r="X22" s="84"/>
      <c r="Y22" s="84"/>
      <c r="Z22" s="41"/>
    </row>
    <row r="23" spans="1:26" x14ac:dyDescent="0.2">
      <c r="A23" s="86" t="s">
        <v>49</v>
      </c>
      <c r="B23" s="86" t="s">
        <v>48</v>
      </c>
      <c r="C23" s="86">
        <v>17</v>
      </c>
      <c r="D23" s="86" t="s">
        <v>43</v>
      </c>
      <c r="E23" s="92">
        <v>45237</v>
      </c>
      <c r="F23" s="92">
        <v>45289</v>
      </c>
      <c r="G23" s="92">
        <v>46022</v>
      </c>
      <c r="H23" s="86" t="s">
        <v>30</v>
      </c>
      <c r="I23" s="86" t="s">
        <v>31</v>
      </c>
      <c r="J23" s="102">
        <v>0.03</v>
      </c>
      <c r="K23" s="86"/>
      <c r="L23" s="86" t="s">
        <v>37</v>
      </c>
      <c r="M23" s="86" t="s">
        <v>26</v>
      </c>
      <c r="N23" s="109">
        <v>30000000</v>
      </c>
      <c r="O23" s="86" t="s">
        <v>26</v>
      </c>
      <c r="P23" s="109">
        <v>30000000</v>
      </c>
      <c r="Q23" s="86"/>
      <c r="R23" s="119">
        <v>9.4467100726621841E-3</v>
      </c>
      <c r="S23" s="126">
        <v>283401.30217986554</v>
      </c>
      <c r="T23" s="126">
        <v>216170.37350598804</v>
      </c>
      <c r="U23" s="126">
        <v>67230.928673877497</v>
      </c>
      <c r="V23" s="126">
        <v>216937.4578143791</v>
      </c>
      <c r="W23" s="126">
        <v>66463.844365486439</v>
      </c>
      <c r="X23" s="85"/>
      <c r="Y23" s="85" t="s">
        <v>45</v>
      </c>
    </row>
    <row r="24" spans="1:26" x14ac:dyDescent="0.2">
      <c r="A24" s="86" t="s">
        <v>49</v>
      </c>
      <c r="B24" s="86" t="s">
        <v>48</v>
      </c>
      <c r="C24" s="86">
        <v>18</v>
      </c>
      <c r="D24" s="86" t="s">
        <v>43</v>
      </c>
      <c r="E24" s="92">
        <v>45237</v>
      </c>
      <c r="F24" s="92">
        <v>45289</v>
      </c>
      <c r="G24" s="92">
        <v>46022</v>
      </c>
      <c r="H24" s="86" t="s">
        <v>34</v>
      </c>
      <c r="I24" s="86" t="s">
        <v>35</v>
      </c>
      <c r="J24" s="102">
        <v>7.7250000000000001E-3</v>
      </c>
      <c r="K24" s="86"/>
      <c r="L24" s="86"/>
      <c r="M24" s="86" t="s">
        <v>26</v>
      </c>
      <c r="N24" s="109">
        <v>30000000</v>
      </c>
      <c r="O24" s="86" t="s">
        <v>26</v>
      </c>
      <c r="P24" s="109">
        <v>30000000</v>
      </c>
      <c r="Q24" s="86"/>
      <c r="R24" s="134">
        <v>-1.4238909102895547E-2</v>
      </c>
      <c r="S24" s="133">
        <v>-427167.27308686642</v>
      </c>
      <c r="T24" s="126">
        <v>0</v>
      </c>
      <c r="U24" s="133">
        <v>-427167.27308686642</v>
      </c>
      <c r="V24" s="133">
        <v>-371775.60642019979</v>
      </c>
      <c r="W24" s="133">
        <v>-55391.666666666664</v>
      </c>
      <c r="X24" s="85"/>
      <c r="Y24" s="85" t="s">
        <v>45</v>
      </c>
    </row>
    <row r="25" spans="1:26" x14ac:dyDescent="0.2">
      <c r="A25" s="86" t="s">
        <v>49</v>
      </c>
      <c r="B25" s="86" t="s">
        <v>50</v>
      </c>
      <c r="C25" s="86">
        <v>21</v>
      </c>
      <c r="D25" s="86" t="s">
        <v>27</v>
      </c>
      <c r="E25" s="92">
        <v>45237</v>
      </c>
      <c r="F25" s="92">
        <v>45471</v>
      </c>
      <c r="G25" s="92">
        <v>45838</v>
      </c>
      <c r="H25" s="86" t="s">
        <v>30</v>
      </c>
      <c r="I25" s="86" t="s">
        <v>31</v>
      </c>
      <c r="J25" s="102">
        <v>0.03</v>
      </c>
      <c r="K25" s="86"/>
      <c r="L25" s="86" t="s">
        <v>37</v>
      </c>
      <c r="M25" s="86" t="s">
        <v>26</v>
      </c>
      <c r="N25" s="109">
        <v>25000000</v>
      </c>
      <c r="O25" s="86" t="s">
        <v>26</v>
      </c>
      <c r="P25" s="109">
        <v>0</v>
      </c>
      <c r="Q25" s="86"/>
      <c r="R25" s="119">
        <v>7.7939472425287556E-3</v>
      </c>
      <c r="S25" s="126">
        <v>194848.68106321889</v>
      </c>
      <c r="T25" s="126">
        <v>138737.80795835864</v>
      </c>
      <c r="U25" s="126">
        <v>56110.873104860249</v>
      </c>
      <c r="V25" s="126">
        <v>194848.68106321889</v>
      </c>
      <c r="W25" s="126">
        <v>0</v>
      </c>
      <c r="X25" s="85"/>
      <c r="Y25" s="85" t="s">
        <v>33</v>
      </c>
    </row>
    <row r="26" spans="1:26" x14ac:dyDescent="0.2">
      <c r="A26" s="87" t="s">
        <v>49</v>
      </c>
      <c r="B26" s="87" t="s">
        <v>50</v>
      </c>
      <c r="C26" s="87">
        <v>22</v>
      </c>
      <c r="D26" s="87" t="s">
        <v>27</v>
      </c>
      <c r="E26" s="93">
        <v>45237</v>
      </c>
      <c r="F26" s="93">
        <v>45471</v>
      </c>
      <c r="G26" s="93">
        <v>45838</v>
      </c>
      <c r="H26" s="87" t="s">
        <v>34</v>
      </c>
      <c r="I26" s="87" t="s">
        <v>35</v>
      </c>
      <c r="J26" s="103">
        <v>6.2700000000000004E-3</v>
      </c>
      <c r="K26" s="87"/>
      <c r="L26" s="87"/>
      <c r="M26" s="87" t="s">
        <v>26</v>
      </c>
      <c r="N26" s="110">
        <v>25000000</v>
      </c>
      <c r="O26" s="87" t="s">
        <v>26</v>
      </c>
      <c r="P26" s="110">
        <v>0</v>
      </c>
      <c r="Q26" s="87"/>
      <c r="R26" s="136">
        <v>-1.2358594040265389E-2</v>
      </c>
      <c r="S26" s="135">
        <v>-308964.85100663471</v>
      </c>
      <c r="T26" s="127">
        <v>0</v>
      </c>
      <c r="U26" s="135">
        <v>-308964.85100663471</v>
      </c>
      <c r="V26" s="135">
        <v>-308964.85100663471</v>
      </c>
      <c r="W26" s="127">
        <v>0</v>
      </c>
      <c r="X26" s="85"/>
      <c r="Y26" s="85" t="s">
        <v>33</v>
      </c>
    </row>
    <row r="27" spans="1:26" s="32" customFormat="1" x14ac:dyDescent="0.2">
      <c r="A27" s="88"/>
      <c r="B27" s="88"/>
      <c r="C27" s="88"/>
      <c r="D27" s="88"/>
      <c r="E27" s="94"/>
      <c r="F27" s="94"/>
      <c r="G27" s="94"/>
      <c r="H27" s="88"/>
      <c r="I27" s="88"/>
      <c r="J27" s="104"/>
      <c r="K27" s="88"/>
      <c r="L27" s="88"/>
      <c r="M27" s="88"/>
      <c r="N27" s="111"/>
      <c r="O27" s="88"/>
      <c r="P27" s="111">
        <v>30000000</v>
      </c>
      <c r="Q27" s="88"/>
      <c r="R27" s="121"/>
      <c r="S27" s="137">
        <v>-257882.1408504167</v>
      </c>
      <c r="T27" s="128">
        <v>354908.18146434671</v>
      </c>
      <c r="U27" s="137">
        <v>-612790.32231476344</v>
      </c>
      <c r="V27" s="137">
        <v>-268954.31854923652</v>
      </c>
      <c r="W27" s="128">
        <v>11072.177698819774</v>
      </c>
      <c r="X27" s="84"/>
      <c r="Y27" s="84"/>
      <c r="Z27" s="41"/>
    </row>
    <row r="28" spans="1:26" s="32" customFormat="1" x14ac:dyDescent="0.2">
      <c r="A28" s="88" t="s">
        <v>52</v>
      </c>
      <c r="B28" s="88"/>
      <c r="C28" s="88"/>
      <c r="D28" s="88"/>
      <c r="E28" s="94"/>
      <c r="F28" s="94"/>
      <c r="G28" s="94"/>
      <c r="H28" s="88"/>
      <c r="I28" s="88"/>
      <c r="J28" s="104"/>
      <c r="K28" s="88"/>
      <c r="L28" s="88"/>
      <c r="M28" s="88"/>
      <c r="N28" s="111"/>
      <c r="O28" s="88"/>
      <c r="P28" s="111"/>
      <c r="Q28" s="88"/>
      <c r="R28" s="121"/>
      <c r="S28" s="128"/>
      <c r="T28" s="128"/>
      <c r="U28" s="128"/>
      <c r="V28" s="128"/>
      <c r="W28" s="128"/>
      <c r="X28" s="84"/>
      <c r="Y28" s="84"/>
      <c r="Z28" s="41"/>
    </row>
    <row r="29" spans="1:26" x14ac:dyDescent="0.2">
      <c r="A29" s="86" t="s">
        <v>52</v>
      </c>
      <c r="B29" s="86" t="s">
        <v>51</v>
      </c>
      <c r="C29" s="86">
        <v>23</v>
      </c>
      <c r="D29" s="86" t="s">
        <v>43</v>
      </c>
      <c r="E29" s="92">
        <v>45258</v>
      </c>
      <c r="F29" s="92">
        <v>45291</v>
      </c>
      <c r="G29" s="92">
        <v>46022</v>
      </c>
      <c r="H29" s="86" t="s">
        <v>30</v>
      </c>
      <c r="I29" s="86" t="s">
        <v>31</v>
      </c>
      <c r="J29" s="102">
        <v>0.04</v>
      </c>
      <c r="K29" s="86"/>
      <c r="L29" s="86" t="s">
        <v>37</v>
      </c>
      <c r="M29" s="86" t="s">
        <v>26</v>
      </c>
      <c r="N29" s="109">
        <v>20000000</v>
      </c>
      <c r="O29" s="86" t="s">
        <v>26</v>
      </c>
      <c r="P29" s="109">
        <v>20000000</v>
      </c>
      <c r="Q29" s="86"/>
      <c r="R29" s="119">
        <v>2.777648369227253E-4</v>
      </c>
      <c r="S29" s="126">
        <v>5555.2967384545063</v>
      </c>
      <c r="T29" s="126">
        <v>0</v>
      </c>
      <c r="U29" s="126">
        <v>5555.2967384545063</v>
      </c>
      <c r="V29" s="126">
        <v>5555.2967384545063</v>
      </c>
      <c r="W29" s="126">
        <v>0</v>
      </c>
      <c r="X29" s="85"/>
      <c r="Y29" s="85" t="s">
        <v>53</v>
      </c>
    </row>
    <row r="30" spans="1:26" x14ac:dyDescent="0.2">
      <c r="A30" s="86" t="s">
        <v>52</v>
      </c>
      <c r="B30" s="86" t="s">
        <v>51</v>
      </c>
      <c r="C30" s="86">
        <v>24</v>
      </c>
      <c r="D30" s="86" t="s">
        <v>43</v>
      </c>
      <c r="E30" s="92">
        <v>45258</v>
      </c>
      <c r="F30" s="92">
        <v>45291</v>
      </c>
      <c r="G30" s="92">
        <v>46022</v>
      </c>
      <c r="H30" s="86" t="s">
        <v>30</v>
      </c>
      <c r="I30" s="86" t="s">
        <v>39</v>
      </c>
      <c r="J30" s="102">
        <v>0</v>
      </c>
      <c r="K30" s="86"/>
      <c r="L30" s="86" t="s">
        <v>37</v>
      </c>
      <c r="M30" s="86" t="s">
        <v>26</v>
      </c>
      <c r="N30" s="109">
        <v>20000000</v>
      </c>
      <c r="O30" s="86" t="s">
        <v>26</v>
      </c>
      <c r="P30" s="109">
        <v>20000000</v>
      </c>
      <c r="Q30" s="86"/>
      <c r="R30" s="119">
        <v>4.8709525132037488E-5</v>
      </c>
      <c r="S30" s="126">
        <v>974.19050264074974</v>
      </c>
      <c r="T30" s="126">
        <v>0</v>
      </c>
      <c r="U30" s="126">
        <v>974.19050264074974</v>
      </c>
      <c r="V30" s="126">
        <v>974.19050264074974</v>
      </c>
      <c r="W30" s="126">
        <v>0</v>
      </c>
      <c r="X30" s="85"/>
      <c r="Y30" s="85" t="s">
        <v>54</v>
      </c>
    </row>
    <row r="31" spans="1:26" x14ac:dyDescent="0.2">
      <c r="A31" s="87" t="s">
        <v>52</v>
      </c>
      <c r="B31" s="87" t="s">
        <v>51</v>
      </c>
      <c r="C31" s="87">
        <v>25</v>
      </c>
      <c r="D31" s="87" t="s">
        <v>43</v>
      </c>
      <c r="E31" s="93">
        <v>45258</v>
      </c>
      <c r="F31" s="93">
        <v>45291</v>
      </c>
      <c r="G31" s="93">
        <v>46022</v>
      </c>
      <c r="H31" s="87" t="s">
        <v>41</v>
      </c>
      <c r="I31" s="87" t="s">
        <v>39</v>
      </c>
      <c r="J31" s="103">
        <v>2.4E-2</v>
      </c>
      <c r="K31" s="87"/>
      <c r="L31" s="87" t="s">
        <v>37</v>
      </c>
      <c r="M31" s="87" t="s">
        <v>26</v>
      </c>
      <c r="N31" s="110">
        <v>20000000</v>
      </c>
      <c r="O31" s="87" t="s">
        <v>26</v>
      </c>
      <c r="P31" s="110">
        <v>-20000000</v>
      </c>
      <c r="Q31" s="87"/>
      <c r="R31" s="120">
        <v>1.7530957403677407E-3</v>
      </c>
      <c r="S31" s="135">
        <v>-35061.914807354813</v>
      </c>
      <c r="T31" s="127">
        <v>0</v>
      </c>
      <c r="U31" s="135">
        <v>-35061.914807354813</v>
      </c>
      <c r="V31" s="135">
        <v>-35061.914807354813</v>
      </c>
      <c r="W31" s="127">
        <v>0</v>
      </c>
      <c r="X31" s="85"/>
      <c r="Y31" s="85" t="s">
        <v>55</v>
      </c>
    </row>
    <row r="32" spans="1:26" s="32" customFormat="1" x14ac:dyDescent="0.2">
      <c r="A32" s="88"/>
      <c r="B32" s="88"/>
      <c r="C32" s="88"/>
      <c r="D32" s="88"/>
      <c r="E32" s="94"/>
      <c r="F32" s="94"/>
      <c r="G32" s="94"/>
      <c r="H32" s="88"/>
      <c r="I32" s="88"/>
      <c r="J32" s="104"/>
      <c r="K32" s="88"/>
      <c r="L32" s="88"/>
      <c r="M32" s="88"/>
      <c r="N32" s="111"/>
      <c r="O32" s="88"/>
      <c r="P32" s="111">
        <v>20000000</v>
      </c>
      <c r="Q32" s="88"/>
      <c r="R32" s="121"/>
      <c r="S32" s="137">
        <v>-28532.427566259557</v>
      </c>
      <c r="T32" s="128">
        <v>0</v>
      </c>
      <c r="U32" s="137">
        <v>-28532.427566259557</v>
      </c>
      <c r="V32" s="137">
        <v>-28532.427566259557</v>
      </c>
      <c r="W32" s="128">
        <v>0</v>
      </c>
      <c r="X32" s="84"/>
      <c r="Y32" s="84"/>
      <c r="Z32" s="41"/>
    </row>
    <row r="33" spans="1:26" s="32" customFormat="1" x14ac:dyDescent="0.2">
      <c r="A33" s="88" t="s">
        <v>57</v>
      </c>
      <c r="B33" s="88"/>
      <c r="C33" s="88"/>
      <c r="D33" s="88"/>
      <c r="E33" s="94"/>
      <c r="F33" s="94"/>
      <c r="G33" s="94"/>
      <c r="H33" s="88"/>
      <c r="I33" s="88"/>
      <c r="J33" s="104"/>
      <c r="K33" s="88"/>
      <c r="L33" s="88"/>
      <c r="M33" s="88"/>
      <c r="N33" s="111"/>
      <c r="O33" s="88"/>
      <c r="P33" s="111"/>
      <c r="Q33" s="88"/>
      <c r="R33" s="121"/>
      <c r="S33" s="128"/>
      <c r="T33" s="128"/>
      <c r="U33" s="128"/>
      <c r="V33" s="128"/>
      <c r="W33" s="128"/>
      <c r="X33" s="84"/>
      <c r="Y33" s="84"/>
      <c r="Z33" s="41"/>
    </row>
    <row r="34" spans="1:26" x14ac:dyDescent="0.2">
      <c r="A34" s="86" t="s">
        <v>57</v>
      </c>
      <c r="B34" s="86" t="s">
        <v>56</v>
      </c>
      <c r="C34" s="86">
        <v>19</v>
      </c>
      <c r="D34" s="86" t="s">
        <v>43</v>
      </c>
      <c r="E34" s="92">
        <v>45238</v>
      </c>
      <c r="F34" s="92">
        <v>45289</v>
      </c>
      <c r="G34" s="92">
        <v>46022</v>
      </c>
      <c r="H34" s="86" t="s">
        <v>30</v>
      </c>
      <c r="I34" s="86" t="s">
        <v>31</v>
      </c>
      <c r="J34" s="102">
        <v>0.03</v>
      </c>
      <c r="K34" s="86"/>
      <c r="L34" s="86" t="s">
        <v>37</v>
      </c>
      <c r="M34" s="86" t="s">
        <v>26</v>
      </c>
      <c r="N34" s="109">
        <v>30000000</v>
      </c>
      <c r="O34" s="86" t="s">
        <v>26</v>
      </c>
      <c r="P34" s="109">
        <v>30000000</v>
      </c>
      <c r="Q34" s="86"/>
      <c r="R34" s="119">
        <v>9.4467100726621841E-3</v>
      </c>
      <c r="S34" s="126">
        <v>283401.30217986554</v>
      </c>
      <c r="T34" s="126">
        <v>216170.37350598804</v>
      </c>
      <c r="U34" s="126">
        <v>67230.928673877497</v>
      </c>
      <c r="V34" s="126">
        <v>216937.4578143791</v>
      </c>
      <c r="W34" s="126">
        <v>66463.844365486439</v>
      </c>
      <c r="X34" s="85"/>
      <c r="Y34" s="85" t="s">
        <v>45</v>
      </c>
    </row>
    <row r="35" spans="1:26" x14ac:dyDescent="0.2">
      <c r="A35" s="86" t="s">
        <v>57</v>
      </c>
      <c r="B35" s="86" t="s">
        <v>56</v>
      </c>
      <c r="C35" s="86">
        <v>20</v>
      </c>
      <c r="D35" s="86" t="s">
        <v>43</v>
      </c>
      <c r="E35" s="92">
        <v>45238</v>
      </c>
      <c r="F35" s="92">
        <v>45289</v>
      </c>
      <c r="G35" s="92">
        <v>46022</v>
      </c>
      <c r="H35" s="86" t="s">
        <v>34</v>
      </c>
      <c r="I35" s="86" t="s">
        <v>35</v>
      </c>
      <c r="J35" s="102">
        <v>6.8399999999999997E-3</v>
      </c>
      <c r="K35" s="86"/>
      <c r="L35" s="86"/>
      <c r="M35" s="86" t="s">
        <v>26</v>
      </c>
      <c r="N35" s="109">
        <v>30000000</v>
      </c>
      <c r="O35" s="86" t="s">
        <v>26</v>
      </c>
      <c r="P35" s="109">
        <v>30000000</v>
      </c>
      <c r="Q35" s="86"/>
      <c r="R35" s="134">
        <v>-1.2737172253565942E-2</v>
      </c>
      <c r="S35" s="133">
        <v>-382115.16760697827</v>
      </c>
      <c r="T35" s="126">
        <v>0</v>
      </c>
      <c r="U35" s="133">
        <v>-382115.16760697827</v>
      </c>
      <c r="V35" s="133">
        <v>-332565.50094031164</v>
      </c>
      <c r="W35" s="133">
        <v>-49549.666666666664</v>
      </c>
      <c r="X35" s="85"/>
      <c r="Y35" s="85" t="s">
        <v>45</v>
      </c>
    </row>
    <row r="36" spans="1:26" x14ac:dyDescent="0.2">
      <c r="A36" s="86" t="s">
        <v>57</v>
      </c>
      <c r="B36" s="86" t="s">
        <v>58</v>
      </c>
      <c r="C36" s="86">
        <v>29</v>
      </c>
      <c r="D36" s="86" t="s">
        <v>43</v>
      </c>
      <c r="E36" s="92">
        <v>45317</v>
      </c>
      <c r="F36" s="92">
        <v>45289</v>
      </c>
      <c r="G36" s="92">
        <v>46022</v>
      </c>
      <c r="H36" s="86" t="s">
        <v>30</v>
      </c>
      <c r="I36" s="86" t="s">
        <v>31</v>
      </c>
      <c r="J36" s="102">
        <v>0.03</v>
      </c>
      <c r="K36" s="86"/>
      <c r="L36" s="86" t="s">
        <v>37</v>
      </c>
      <c r="M36" s="86" t="s">
        <v>26</v>
      </c>
      <c r="N36" s="109">
        <v>21500000</v>
      </c>
      <c r="O36" s="86" t="s">
        <v>26</v>
      </c>
      <c r="P36" s="109">
        <v>21500000</v>
      </c>
      <c r="Q36" s="86"/>
      <c r="R36" s="119">
        <v>9.4467100726621824E-3</v>
      </c>
      <c r="S36" s="126">
        <v>203104.26656223694</v>
      </c>
      <c r="T36" s="126">
        <v>154922.10101262477</v>
      </c>
      <c r="U36" s="126">
        <v>48182.165549612168</v>
      </c>
      <c r="V36" s="126">
        <v>155471.84476697166</v>
      </c>
      <c r="W36" s="126">
        <v>47632.421795265276</v>
      </c>
      <c r="X36" s="85"/>
      <c r="Y36" s="85" t="s">
        <v>45</v>
      </c>
    </row>
    <row r="37" spans="1:26" x14ac:dyDescent="0.2">
      <c r="A37" s="87" t="s">
        <v>57</v>
      </c>
      <c r="B37" s="87" t="s">
        <v>58</v>
      </c>
      <c r="C37" s="87">
        <v>30</v>
      </c>
      <c r="D37" s="87" t="s">
        <v>43</v>
      </c>
      <c r="E37" s="93">
        <v>45317</v>
      </c>
      <c r="F37" s="93">
        <v>45289</v>
      </c>
      <c r="G37" s="93">
        <v>46022</v>
      </c>
      <c r="H37" s="87" t="s">
        <v>34</v>
      </c>
      <c r="I37" s="87" t="s">
        <v>35</v>
      </c>
      <c r="J37" s="103">
        <v>4.3E-3</v>
      </c>
      <c r="K37" s="87"/>
      <c r="L37" s="87"/>
      <c r="M37" s="87" t="s">
        <v>26</v>
      </c>
      <c r="N37" s="110">
        <v>21500000</v>
      </c>
      <c r="O37" s="87" t="s">
        <v>26</v>
      </c>
      <c r="P37" s="110">
        <v>21500000</v>
      </c>
      <c r="Q37" s="87"/>
      <c r="R37" s="136">
        <v>-8.4743680473980433E-3</v>
      </c>
      <c r="S37" s="135">
        <v>-182198.91301905792</v>
      </c>
      <c r="T37" s="127">
        <v>0</v>
      </c>
      <c r="U37" s="135">
        <v>-182198.91301905792</v>
      </c>
      <c r="V37" s="135">
        <v>-158572.80190794679</v>
      </c>
      <c r="W37" s="135">
        <v>-23626.111111111109</v>
      </c>
      <c r="X37" s="85"/>
      <c r="Y37" s="85" t="s">
        <v>45</v>
      </c>
    </row>
    <row r="38" spans="1:26" s="32" customFormat="1" x14ac:dyDescent="0.2">
      <c r="A38" s="88"/>
      <c r="B38" s="88"/>
      <c r="C38" s="88"/>
      <c r="D38" s="88"/>
      <c r="E38" s="94"/>
      <c r="F38" s="94"/>
      <c r="G38" s="94"/>
      <c r="H38" s="88"/>
      <c r="I38" s="88"/>
      <c r="J38" s="104"/>
      <c r="K38" s="88"/>
      <c r="L38" s="88"/>
      <c r="M38" s="88"/>
      <c r="N38" s="111"/>
      <c r="O38" s="88"/>
      <c r="P38" s="111">
        <v>51500000</v>
      </c>
      <c r="Q38" s="88"/>
      <c r="R38" s="121"/>
      <c r="S38" s="137">
        <v>-77808.511883933708</v>
      </c>
      <c r="T38" s="128">
        <v>371092.47451861284</v>
      </c>
      <c r="U38" s="137">
        <v>-448900.98640254652</v>
      </c>
      <c r="V38" s="137">
        <v>-118729.00026690768</v>
      </c>
      <c r="W38" s="128">
        <v>40920.488382973941</v>
      </c>
      <c r="X38" s="84"/>
      <c r="Y38" s="84"/>
      <c r="Z38" s="41"/>
    </row>
    <row r="39" spans="1:26" s="32" customFormat="1" x14ac:dyDescent="0.2">
      <c r="A39" s="88"/>
      <c r="B39" s="88"/>
      <c r="C39" s="88"/>
      <c r="D39" s="88"/>
      <c r="E39" s="94"/>
      <c r="F39" s="94"/>
      <c r="G39" s="94"/>
      <c r="H39" s="88"/>
      <c r="I39" s="88"/>
      <c r="J39" s="104"/>
      <c r="K39" s="88"/>
      <c r="L39" s="88"/>
      <c r="M39" s="88"/>
      <c r="N39" s="111"/>
      <c r="O39" s="88"/>
      <c r="P39" s="111"/>
      <c r="Q39" s="88"/>
      <c r="R39" s="121"/>
      <c r="S39" s="128"/>
      <c r="T39" s="128"/>
      <c r="U39" s="128"/>
      <c r="V39" s="128"/>
      <c r="W39" s="128"/>
      <c r="X39" s="84"/>
      <c r="Y39" s="84"/>
      <c r="Z39" s="41"/>
    </row>
    <row r="40" spans="1:26" s="32" customFormat="1" x14ac:dyDescent="0.2">
      <c r="A40" s="88"/>
      <c r="B40" s="88"/>
      <c r="C40" s="88"/>
      <c r="D40" s="88"/>
      <c r="E40" s="94"/>
      <c r="F40" s="94"/>
      <c r="G40" s="94"/>
      <c r="H40" s="88"/>
      <c r="I40" s="88"/>
      <c r="J40" s="104"/>
      <c r="K40" s="88"/>
      <c r="L40" s="88"/>
      <c r="M40" s="88"/>
      <c r="N40" s="112" t="s">
        <v>59</v>
      </c>
      <c r="O40" s="89"/>
      <c r="P40" s="112">
        <v>151500000</v>
      </c>
      <c r="Q40" s="89"/>
      <c r="R40" s="122"/>
      <c r="S40" s="129">
        <v>35374.522043521356</v>
      </c>
      <c r="T40" s="129">
        <v>1330045.4207316823</v>
      </c>
      <c r="U40" s="138">
        <v>-1294670.8986881608</v>
      </c>
      <c r="V40" s="138">
        <v>-16357.727371605739</v>
      </c>
      <c r="W40" s="129">
        <v>51732.249415127051</v>
      </c>
      <c r="X40" s="84"/>
      <c r="Y40" s="84"/>
      <c r="Z40" s="41"/>
    </row>
    <row r="41" spans="1:26" x14ac:dyDescent="0.2">
      <c r="A41" s="86"/>
      <c r="B41" s="86"/>
      <c r="C41" s="86"/>
      <c r="D41" s="86"/>
      <c r="E41" s="92"/>
      <c r="F41" s="92"/>
      <c r="G41" s="92"/>
      <c r="H41" s="86"/>
      <c r="I41" s="86"/>
      <c r="J41" s="102"/>
      <c r="K41" s="86"/>
      <c r="L41" s="86"/>
      <c r="M41" s="86"/>
      <c r="N41" s="109"/>
      <c r="O41" s="86"/>
      <c r="P41" s="109"/>
      <c r="Q41" s="86"/>
      <c r="R41" s="119"/>
      <c r="S41" s="126"/>
      <c r="T41" s="126"/>
      <c r="U41" s="126"/>
      <c r="V41" s="126"/>
      <c r="W41" s="126"/>
      <c r="X41" s="85"/>
      <c r="Y41" s="85"/>
      <c r="Z41"/>
    </row>
    <row r="42" spans="1:26" x14ac:dyDescent="0.2">
      <c r="A42" s="86"/>
      <c r="B42" s="86"/>
      <c r="C42" s="86"/>
      <c r="D42" s="86"/>
      <c r="E42" s="92"/>
      <c r="F42" s="92"/>
      <c r="G42" s="92"/>
      <c r="H42" s="86"/>
      <c r="I42" s="86"/>
      <c r="J42" s="102"/>
      <c r="K42" s="86"/>
      <c r="L42" s="86"/>
      <c r="M42" s="86"/>
      <c r="N42" s="109"/>
      <c r="O42" s="86"/>
      <c r="P42" s="109"/>
      <c r="Q42" s="86"/>
      <c r="R42" s="119"/>
      <c r="S42" s="126"/>
      <c r="T42" s="126"/>
      <c r="U42" s="126"/>
      <c r="V42" s="126"/>
      <c r="W42" s="126"/>
      <c r="X42" s="85"/>
      <c r="Y42" s="85"/>
      <c r="Z42"/>
    </row>
    <row r="43" spans="1:26" x14ac:dyDescent="0.2">
      <c r="A43" s="86"/>
      <c r="B43" s="86"/>
      <c r="C43" s="86"/>
      <c r="D43" s="86"/>
      <c r="E43" s="92"/>
      <c r="F43" s="92"/>
      <c r="G43" s="92"/>
      <c r="H43" s="86"/>
      <c r="I43" s="86"/>
      <c r="J43" s="102"/>
      <c r="K43" s="86"/>
      <c r="L43" s="86"/>
      <c r="M43" s="86"/>
      <c r="N43" s="109"/>
      <c r="O43" s="86"/>
      <c r="P43" s="109"/>
      <c r="Q43" s="86"/>
      <c r="R43" s="119"/>
      <c r="S43" s="126"/>
      <c r="T43" s="126"/>
      <c r="U43" s="126"/>
      <c r="V43" s="126"/>
      <c r="W43" s="126"/>
      <c r="X43" s="85"/>
      <c r="Y43" s="85"/>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2024-04-04T15:50:09Z</dcterms:modified>
</cp:coreProperties>
</file>