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D8F9E7D5-62C0-4A73-8343-BC221857141D}"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<sst xmlns="http://schemas.openxmlformats.org/spreadsheetml/2006/main" count="92" uniqueCount="47">
  <si>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</si>
  <si>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</si>
  <si>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</si>
  <si>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</si>
  <si>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</si>
  <si>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</si>
  <si>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</si>
  <si>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</si>
  <si>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</si>
  <si>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</si>
  <si>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</si>
  <si>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</si>
  <si>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</si>
  <si>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</si>
  <si>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</si>
  <si>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</si>
  <si>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</si>
  <si>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</si>
  <si>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</si>
  <si>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</si>
  <si>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</si>
  <si>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</si>
  <si>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</si>
  <si>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TESSI</t>
  </si>
  <si>
    <t>Value Date: 31.03.2026</t>
  </si>
  <si>
    <t>Calculation Date: 01.04.2026</t>
  </si>
  <si>
    <t>EUR</t>
  </si>
  <si>
    <t>GEN0-TESSI</t>
  </si>
  <si>
    <t>BNP06-D</t>
  </si>
  <si>
    <t>BNP</t>
  </si>
  <si>
    <t>BUY</t>
  </si>
  <si>
    <t>Cap</t>
  </si>
  <si>
    <t>Euribor6m</t>
  </si>
  <si>
    <t>sur TESSI</t>
  </si>
  <si>
    <t>PAY</t>
  </si>
  <si>
    <t>Premium</t>
  </si>
  <si>
    <t>GEN0-PIXEL</t>
  </si>
  <si>
    <t>CERA03-D</t>
  </si>
  <si>
    <t>CERA</t>
  </si>
  <si>
    <t>sur PIXEL HOLDING</t>
  </si>
  <si>
    <t>CERA04-D</t>
  </si>
  <si>
    <t>Tunnel - Cap 2.5% vs Euribor 6m sur TESSI</t>
  </si>
  <si>
    <t>Floor</t>
  </si>
  <si>
    <t>Tunnel - achat Floor 0,00% vs Euribor 6m sur TESSI</t>
  </si>
  <si>
    <t>SELL</t>
  </si>
  <si>
    <t>Tunnel - vente Floor 1.5% vs Euribor 6m sur TESSI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</si>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</sst>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6" width="8" style="29" bestFit="1" customWidth="1"/>
    <col min="7" max="7" width="8.28515625" style="29" bestFit="1" customWidth="1"/>
    <col min="8" max="8" width="4.57031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37.425781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35</v>
      </c>
      <c r="D10" s="86" t="s">
        <v>27</v>
      </c>
      <c r="E10" s="92">
        <v>46084</v>
      </c>
      <c r="F10" s="92">
        <v>46203</v>
      </c>
      <c r="G10" s="92">
        <v>46752</v>
      </c>
      <c r="H10" s="86" t="s">
        <v>30</v>
      </c>
      <c r="I10" s="86" t="s">
        <v>31</v>
      </c>
      <c r="J10" s="102">
        <v>2.2499999999999999E-2</v>
      </c>
      <c r="K10" s="86"/>
      <c r="L10" s="86" t="s">
        <v>32</v>
      </c>
      <c r="M10" s="86" t="s">
        <v>26</v>
      </c>
      <c r="N10" s="109">
        <v>50000000</v>
      </c>
      <c r="O10" s="86" t="s">
        <v>26</v>
      </c>
      <c r="P10" s="109">
        <v>0</v>
      </c>
      <c r="Q10" s="86"/>
      <c r="R10" s="119">
        <v>1.050844698384187E-2</v>
      </c>
      <c r="S10" s="125">
        <v>525422.34919209348</v>
      </c>
      <c r="T10" s="125">
        <v>429185.19305861532</v>
      </c>
      <c r="U10" s="125">
        <v>96237.156133478158</v>
      </c>
      <c r="V10" s="125">
        <v>525422.34919209348</v>
      </c>
      <c r="W10" s="125">
        <v>0</v>
      </c>
      <c r="X10" s="85"/>
      <c r="Y10" s="85" t="s">
        <v>33</v>
      </c>
    </row>
    <row r="11" spans="1:26" x14ac:dyDescent="0.2">
      <c r="A11" s="87" t="s">
        <v>29</v>
      </c>
      <c r="B11" s="87" t="s">
        <v>28</v>
      </c>
      <c r="C11" s="87">
        <v>36</v>
      </c>
      <c r="D11" s="87" t="s">
        <v>27</v>
      </c>
      <c r="E11" s="93">
        <v>46084</v>
      </c>
      <c r="F11" s="93">
        <v>46203</v>
      </c>
      <c r="G11" s="93">
        <v>46752</v>
      </c>
      <c r="H11" s="87" t="s">
        <v>34</v>
      </c>
      <c r="I11" s="87" t="s">
        <v>35</v>
      </c>
      <c r="J11" s="103">
        <v>2.5500000000000002E-3</v>
      </c>
      <c r="K11" s="87"/>
      <c r="L11" s="87"/>
      <c r="M11" s="87" t="s">
        <v>26</v>
      </c>
      <c r="N11" s="110">
        <v>50000000</v>
      </c>
      <c r="O11" s="87" t="s">
        <v>26</v>
      </c>
      <c r="P11" s="110">
        <v>0</v>
      </c>
      <c r="Q11" s="87"/>
      <c r="R11" s="133">
        <v>-3.7687906053471007E-3</v>
      </c>
      <c r="S11" s="132">
        <v>-188439.53026735503</v>
      </c>
      <c r="T11" s="126">
        <v>0</v>
      </c>
      <c r="U11" s="132">
        <v>-188439.53026735503</v>
      </c>
      <c r="V11" s="132">
        <v>-188439.53026735503</v>
      </c>
      <c r="W11" s="126">
        <v>0</v>
      </c>
      <c r="X11" s="85"/>
      <c r="Y11" s="85" t="s">
        <v>33</v>
      </c>
    </row>
    <row r="12" spans="1:26" s="32" customFormat="1" x14ac:dyDescent="0.2">
      <c r="A12" s="88"/>
      <c r="B12" s="88"/>
      <c r="C12" s="88"/>
      <c r="D12" s="88"/>
      <c r="E12" s="94"/>
      <c r="F12" s="94"/>
      <c r="G12" s="94"/>
      <c r="H12" s="88"/>
      <c r="I12" s="88"/>
      <c r="J12" s="104"/>
      <c r="K12" s="88"/>
      <c r="L12" s="88"/>
      <c r="M12" s="88"/>
      <c r="N12" s="111"/>
      <c r="O12" s="88"/>
      <c r="P12" s="111">
        <v>0</v>
      </c>
      <c r="Q12" s="88"/>
      <c r="R12" s="120"/>
      <c r="S12" s="127">
        <v>336982.81892473844</v>
      </c>
      <c r="T12" s="127">
        <v>429185.19305861532</v>
      </c>
      <c r="U12" s="134">
        <v>-92202.374133876874</v>
      </c>
      <c r="V12" s="127">
        <v>336982.81892473844</v>
      </c>
      <c r="W12" s="127">
        <v>0</v>
      </c>
      <c r="X12" s="84"/>
      <c r="Y12" s="84"/>
      <c r="Z12" s="41"/>
    </row>
    <row r="13" spans="1:26" s="32" customFormat="1" x14ac:dyDescent="0.2">
      <c r="A13" s="88" t="s">
        <v>38</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38</v>
      </c>
      <c r="B14" s="86" t="s">
        <v>37</v>
      </c>
      <c r="C14" s="86">
        <v>33</v>
      </c>
      <c r="D14" s="86" t="s">
        <v>36</v>
      </c>
      <c r="E14" s="92">
        <v>45751</v>
      </c>
      <c r="F14" s="92">
        <v>45838</v>
      </c>
      <c r="G14" s="92">
        <v>46203</v>
      </c>
      <c r="H14" s="86" t="s">
        <v>30</v>
      </c>
      <c r="I14" s="86" t="s">
        <v>31</v>
      </c>
      <c r="J14" s="102">
        <v>0.02</v>
      </c>
      <c r="K14" s="86"/>
      <c r="L14" s="86" t="s">
        <v>32</v>
      </c>
      <c r="M14" s="86" t="s">
        <v>26</v>
      </c>
      <c r="N14" s="109">
        <v>50000000</v>
      </c>
      <c r="O14" s="86" t="s">
        <v>26</v>
      </c>
      <c r="P14" s="109">
        <v>50000000</v>
      </c>
      <c r="Q14" s="86"/>
      <c r="R14" s="119">
        <v>6.2023410970775416E-4</v>
      </c>
      <c r="S14" s="125">
        <v>31011.705485387709</v>
      </c>
      <c r="T14" s="125">
        <v>31011.705485387709</v>
      </c>
      <c r="U14" s="125">
        <v>0</v>
      </c>
      <c r="V14" s="125">
        <v>15591.52043740487</v>
      </c>
      <c r="W14" s="125">
        <v>15420.185047982839</v>
      </c>
      <c r="X14" s="85"/>
      <c r="Y14" s="85" t="s">
        <v>39</v>
      </c>
    </row>
    <row r="15" spans="1:26" x14ac:dyDescent="0.2">
      <c r="A15" s="86" t="s">
        <v>38</v>
      </c>
      <c r="B15" s="86" t="s">
        <v>37</v>
      </c>
      <c r="C15" s="86">
        <v>34</v>
      </c>
      <c r="D15" s="86" t="s">
        <v>36</v>
      </c>
      <c r="E15" s="92">
        <v>45751</v>
      </c>
      <c r="F15" s="92">
        <v>45838</v>
      </c>
      <c r="G15" s="92">
        <v>46203</v>
      </c>
      <c r="H15" s="86" t="s">
        <v>34</v>
      </c>
      <c r="I15" s="86" t="s">
        <v>35</v>
      </c>
      <c r="J15" s="102">
        <v>1.755E-3</v>
      </c>
      <c r="K15" s="86"/>
      <c r="L15" s="86"/>
      <c r="M15" s="86" t="s">
        <v>26</v>
      </c>
      <c r="N15" s="109">
        <v>50000000</v>
      </c>
      <c r="O15" s="86" t="s">
        <v>26</v>
      </c>
      <c r="P15" s="109">
        <v>50000000</v>
      </c>
      <c r="Q15" s="86"/>
      <c r="R15" s="136">
        <v>-8.778313407557315E-4</v>
      </c>
      <c r="S15" s="135">
        <v>-43891.567037786575</v>
      </c>
      <c r="T15" s="125">
        <v>0</v>
      </c>
      <c r="U15" s="135">
        <v>-43891.567037786575</v>
      </c>
      <c r="V15" s="135">
        <v>-21710.317037786575</v>
      </c>
      <c r="W15" s="135">
        <v>-22181.25</v>
      </c>
      <c r="X15" s="85"/>
      <c r="Y15" s="85" t="s">
        <v>39</v>
      </c>
    </row>
    <row r="16" spans="1:26" x14ac:dyDescent="0.2">
      <c r="A16" s="86" t="s">
        <v>38</v>
      </c>
      <c r="B16" s="86" t="s">
        <v>40</v>
      </c>
      <c r="C16" s="86">
        <v>37</v>
      </c>
      <c r="D16" s="86" t="s">
        <v>27</v>
      </c>
      <c r="E16" s="92">
        <v>46097</v>
      </c>
      <c r="F16" s="92">
        <v>46203</v>
      </c>
      <c r="G16" s="92">
        <v>46752</v>
      </c>
      <c r="H16" s="86" t="s">
        <v>30</v>
      </c>
      <c r="I16" s="86" t="s">
        <v>31</v>
      </c>
      <c r="J16" s="102">
        <v>2.5000000000000001E-2</v>
      </c>
      <c r="K16" s="86"/>
      <c r="L16" s="86" t="s">
        <v>32</v>
      </c>
      <c r="M16" s="86" t="s">
        <v>26</v>
      </c>
      <c r="N16" s="109">
        <v>50000000</v>
      </c>
      <c r="O16" s="86" t="s">
        <v>26</v>
      </c>
      <c r="P16" s="109">
        <v>0</v>
      </c>
      <c r="Q16" s="86"/>
      <c r="R16" s="119">
        <v>7.8720687871133739E-3</v>
      </c>
      <c r="S16" s="125">
        <v>393603.43935566873</v>
      </c>
      <c r="T16" s="125">
        <v>244440.55554160051</v>
      </c>
      <c r="U16" s="125">
        <v>149162.88381406822</v>
      </c>
      <c r="V16" s="125">
        <v>393603.43935566873</v>
      </c>
      <c r="W16" s="125">
        <v>0</v>
      </c>
      <c r="X16" s="85"/>
      <c r="Y16" s="85" t="s">
        <v>41</v>
      </c>
    </row>
    <row r="17" spans="1:26" x14ac:dyDescent="0.2">
      <c r="A17" s="86" t="s">
        <v>38</v>
      </c>
      <c r="B17" s="86" t="s">
        <v>40</v>
      </c>
      <c r="C17" s="86">
        <v>38</v>
      </c>
      <c r="D17" s="86" t="s">
        <v>27</v>
      </c>
      <c r="E17" s="92">
        <v>46097</v>
      </c>
      <c r="F17" s="92">
        <v>46203</v>
      </c>
      <c r="G17" s="92">
        <v>46752</v>
      </c>
      <c r="H17" s="86" t="s">
        <v>30</v>
      </c>
      <c r="I17" s="86" t="s">
        <v>42</v>
      </c>
      <c r="J17" s="102">
        <v>0</v>
      </c>
      <c r="K17" s="86"/>
      <c r="L17" s="86" t="s">
        <v>32</v>
      </c>
      <c r="M17" s="86" t="s">
        <v>26</v>
      </c>
      <c r="N17" s="109">
        <v>50000000</v>
      </c>
      <c r="O17" s="86" t="s">
        <v>26</v>
      </c>
      <c r="P17" s="109">
        <v>0</v>
      </c>
      <c r="Q17" s="86"/>
      <c r="R17" s="119">
        <v>1.0253110323475088E-4</v>
      </c>
      <c r="S17" s="125">
        <v>5126.555161737544</v>
      </c>
      <c r="T17" s="125">
        <v>0</v>
      </c>
      <c r="U17" s="125">
        <v>5126.555161737544</v>
      </c>
      <c r="V17" s="125">
        <v>5126.555161737544</v>
      </c>
      <c r="W17" s="125">
        <v>0</v>
      </c>
      <c r="X17" s="85"/>
      <c r="Y17" s="85" t="s">
        <v>43</v>
      </c>
    </row>
    <row r="18" spans="1:26" x14ac:dyDescent="0.2">
      <c r="A18" s="87" t="s">
        <v>38</v>
      </c>
      <c r="B18" s="87" t="s">
        <v>40</v>
      </c>
      <c r="C18" s="87">
        <v>39</v>
      </c>
      <c r="D18" s="87" t="s">
        <v>27</v>
      </c>
      <c r="E18" s="93">
        <v>46097</v>
      </c>
      <c r="F18" s="93">
        <v>46203</v>
      </c>
      <c r="G18" s="93">
        <v>46752</v>
      </c>
      <c r="H18" s="87" t="s">
        <v>44</v>
      </c>
      <c r="I18" s="87" t="s">
        <v>42</v>
      </c>
      <c r="J18" s="103">
        <v>1.4999999999999999E-2</v>
      </c>
      <c r="K18" s="87"/>
      <c r="L18" s="87" t="s">
        <v>32</v>
      </c>
      <c r="M18" s="87" t="s">
        <v>26</v>
      </c>
      <c r="N18" s="110">
        <v>50000000</v>
      </c>
      <c r="O18" s="87" t="s">
        <v>26</v>
      </c>
      <c r="P18" s="110">
        <v>0</v>
      </c>
      <c r="Q18" s="87"/>
      <c r="R18" s="133">
        <v>-5.606974489630786E-4</v>
      </c>
      <c r="S18" s="132">
        <v>-28034.872448153932</v>
      </c>
      <c r="T18" s="126">
        <v>0</v>
      </c>
      <c r="U18" s="132">
        <v>-28034.872448153932</v>
      </c>
      <c r="V18" s="132">
        <v>-28034.872448153932</v>
      </c>
      <c r="W18" s="126">
        <v>0</v>
      </c>
      <c r="X18" s="85"/>
      <c r="Y18" s="85" t="s">
        <v>45</v>
      </c>
    </row>
    <row r="19" spans="1:26" s="32" customFormat="1" x14ac:dyDescent="0.2">
      <c r="A19" s="88"/>
      <c r="B19" s="88"/>
      <c r="C19" s="88"/>
      <c r="D19" s="88"/>
      <c r="E19" s="94"/>
      <c r="F19" s="94"/>
      <c r="G19" s="94"/>
      <c r="H19" s="88"/>
      <c r="I19" s="88"/>
      <c r="J19" s="104"/>
      <c r="K19" s="88"/>
      <c r="L19" s="88"/>
      <c r="M19" s="88"/>
      <c r="N19" s="111"/>
      <c r="O19" s="88"/>
      <c r="P19" s="111">
        <v>50000000</v>
      </c>
      <c r="Q19" s="88"/>
      <c r="R19" s="120"/>
      <c r="S19" s="127">
        <v>357815.26051685348</v>
      </c>
      <c r="T19" s="127">
        <v>275452.26102698821</v>
      </c>
      <c r="U19" s="127">
        <v>82362.999489865266</v>
      </c>
      <c r="V19" s="127">
        <v>364576.32546887064</v>
      </c>
      <c r="W19" s="134">
        <v>-6761.064952017161</v>
      </c>
      <c r="X19" s="84"/>
      <c r="Y19" s="84"/>
      <c r="Z19" s="41"/>
    </row>
    <row r="20" spans="1:26" s="32" customFormat="1" x14ac:dyDescent="0.2">
      <c r="A20" s="88"/>
      <c r="B20" s="88"/>
      <c r="C20" s="88"/>
      <c r="D20" s="88"/>
      <c r="E20" s="94"/>
      <c r="F20" s="94"/>
      <c r="G20" s="94"/>
      <c r="H20" s="88"/>
      <c r="I20" s="88"/>
      <c r="J20" s="104"/>
      <c r="K20" s="88"/>
      <c r="L20" s="88"/>
      <c r="M20" s="88"/>
      <c r="N20" s="111"/>
      <c r="O20" s="88"/>
      <c r="P20" s="111"/>
      <c r="Q20" s="88"/>
      <c r="R20" s="120"/>
      <c r="S20" s="127"/>
      <c r="T20" s="127"/>
      <c r="U20" s="127"/>
      <c r="V20" s="127"/>
      <c r="W20" s="127"/>
      <c r="X20" s="84"/>
      <c r="Y20" s="84"/>
      <c r="Z20" s="41"/>
    </row>
    <row r="21" spans="1:26" s="32" customFormat="1" x14ac:dyDescent="0.2">
      <c r="A21" s="88"/>
      <c r="B21" s="88"/>
      <c r="C21" s="88"/>
      <c r="D21" s="88"/>
      <c r="E21" s="94"/>
      <c r="F21" s="94"/>
      <c r="G21" s="94"/>
      <c r="H21" s="88"/>
      <c r="I21" s="88"/>
      <c r="J21" s="104"/>
      <c r="K21" s="88"/>
      <c r="L21" s="88"/>
      <c r="M21" s="88"/>
      <c r="N21" s="112" t="s">
        <v>46</v>
      </c>
      <c r="O21" s="89"/>
      <c r="P21" s="112">
        <v>50000000</v>
      </c>
      <c r="Q21" s="89"/>
      <c r="R21" s="121"/>
      <c r="S21" s="128">
        <v>694798.07944159186</v>
      </c>
      <c r="T21" s="128">
        <v>704637.45408560359</v>
      </c>
      <c r="U21" s="137">
        <v>-9839.3746440116083</v>
      </c>
      <c r="V21" s="128">
        <v>701559.14439360914</v>
      </c>
      <c r="W21" s="137">
        <v>-6761.064952017161</v>
      </c>
      <c r="X21" s="84"/>
      <c r="Y21" s="84"/>
      <c r="Z21" s="41"/>
    </row>
    <row r="22" spans="1:26" x14ac:dyDescent="0.2">
      <c r="A22" s="86"/>
      <c r="B22" s="86"/>
      <c r="C22" s="86"/>
      <c r="D22" s="86"/>
      <c r="E22" s="92"/>
      <c r="F22" s="92"/>
      <c r="G22" s="92"/>
      <c r="H22" s="86"/>
      <c r="I22" s="86"/>
      <c r="J22" s="102"/>
      <c r="K22" s="86"/>
      <c r="L22" s="86"/>
      <c r="M22" s="86"/>
      <c r="N22" s="109"/>
      <c r="O22" s="86"/>
      <c r="P22" s="109"/>
      <c r="Q22" s="86"/>
      <c r="R22" s="119"/>
      <c r="S22" s="125"/>
      <c r="T22" s="125"/>
      <c r="U22" s="125"/>
      <c r="V22" s="125"/>
      <c r="W22" s="125"/>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2026-04-01T15:06:53Z</dcterms:modified>
</cp:coreProperties>
</file>