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PH\"/>
    </mc:Choice>
  </mc:AlternateContent>
  <xr:revisionPtr revIDLastSave="0" documentId="13_ncr:1_{F28AABE3-66D1-4258-8920-BB6CF4ECAA5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<sst xmlns="http://schemas.openxmlformats.org/spreadsheetml/2006/main" count="285" uniqueCount="78">
  <si>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</si>
  <si>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</si>
  <si>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</si>
  <si>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</si>
  <si>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</si>
  <si>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</si>
  <si>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</si>
  <si>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</si>
  <si>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</si>
  <si>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</si>
  <si>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</si>
  <si>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</si>
  <si>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</si>
  <si>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</si>
  <si>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</si>
  <si>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</si>
  <si>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</si>
  <si>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</si>
  <si>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</si>
  <si>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</si>
  <si>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</si>
  <si>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</si>
  <si>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</si>
  <si>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</si>
  <si>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</si>
  <si>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</si>
  <si>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</si>
  <si>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</si>
  <si>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</si>
  <si>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</si>
  <si>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TPH</t>
  </si>
  <si>
    <t>Value Date: 30.09.2024</t>
  </si>
  <si>
    <t>Calculation Date: 01.10.2024</t>
  </si>
  <si>
    <t>BELFIUS01-D</t>
  </si>
  <si>
    <t>BELFIUS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</si>
  <si>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</si>
  <si>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</si>
  <si>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</si>
  <si>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</si>
  <si>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</si>
  <si>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</si>
  <si>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</si>
  <si>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</si>
  <si>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</si>
  <si>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</si>
  <si>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</si>
  <si>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</si>
  <si>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IRTPH1R</t>
  </si>
  <si>
    <t>V</t>
  </si>
  <si>
    <t>VRAI</t>
  </si>
  <si>
    <t>IRTPH1P</t>
  </si>
  <si>
    <t>F</t>
  </si>
  <si>
    <t>ING01-D</t>
  </si>
  <si>
    <t>ING</t>
  </si>
  <si>
    <t>Cap</t>
  </si>
  <si>
    <t>IRTPH2B</t>
  </si>
  <si>
    <t>Premium</t>
  </si>
  <si>
    <t>IRTPH2P</t>
  </si>
  <si>
    <t>BELFIUS02-D</t>
  </si>
  <si>
    <t>Tunnel - Cap 3,165% vs Euribor 3m</t>
  </si>
  <si>
    <t>IRTPH3B</t>
  </si>
  <si>
    <t>Tunnel - Floor 2,60% vs Euribor 3m</t>
  </si>
  <si>
    <t>Floor</t>
  </si>
  <si>
    <t>IRTPH3S</t>
  </si>
  <si>
    <t>BNP01-D</t>
  </si>
  <si>
    <t>Tunnel - Cap 3,12% vs Euribor 3m</t>
  </si>
  <si>
    <t>BNP</t>
  </si>
  <si>
    <t>IRTPH4B</t>
  </si>
  <si>
    <t>IRTPH4S</t>
  </si>
  <si>
    <t>NATIXIS01-D</t>
  </si>
  <si>
    <t>Tunnel - Cap 3,124% vs Euribor 3m</t>
  </si>
  <si>
    <t>NATIXIS</t>
  </si>
  <si>
    <t>IRTPH5B</t>
  </si>
  <si>
    <t>IRTPH5S</t>
  </si>
  <si>
    <t>ING02-D</t>
  </si>
  <si>
    <t>Tunnel - Cap 3,0765% vs Euribor 3m</t>
  </si>
  <si>
    <t>IRTPH6B</t>
  </si>
  <si>
    <t>IRTPH6S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</si>
</sst>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26.710937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43188</v>
      </c>
      <c r="F9" s="84">
        <v>43194</v>
      </c>
      <c r="G9" s="84">
        <v>46847</v>
      </c>
      <c r="H9" s="83" t="s">
        <v>35</v>
      </c>
      <c r="I9" s="83" t="s">
        <v>36</v>
      </c>
      <c r="J9" s="83" t="s">
        <v>37</v>
      </c>
      <c r="K9" s="87">
        <v>50000000</v>
      </c>
      <c r="L9" s="90">
        <v>50000000</v>
      </c>
      <c r="M9" s="83" t="s">
        <v>38</v>
      </c>
      <c r="N9" s="83"/>
      <c r="O9" s="83"/>
      <c r="P9" s="83" t="s">
        <v>39</v>
      </c>
      <c r="Q9" s="83">
        <v>0</v>
      </c>
      <c r="R9" s="83" t="s">
        <v>40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43188</v>
      </c>
      <c r="F10" s="84">
        <v>43194</v>
      </c>
      <c r="G10" s="84">
        <v>46847</v>
      </c>
      <c r="H10" s="83" t="s">
        <v>35</v>
      </c>
      <c r="I10" s="83" t="s">
        <v>36</v>
      </c>
      <c r="J10" s="83" t="s">
        <v>37</v>
      </c>
      <c r="K10" s="87">
        <v>50000000</v>
      </c>
      <c r="L10" s="90">
        <v>50000000</v>
      </c>
      <c r="M10" s="83" t="s">
        <v>38</v>
      </c>
      <c r="N10" s="83">
        <v>9.8300000000000002E-3</v>
      </c>
      <c r="O10" s="83" t="s">
        <v>40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1</v>
      </c>
      <c r="AD10" s="82" t="s">
        <v>46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/>
      <c r="D11" s="83" t="s">
        <v>53</v>
      </c>
      <c r="E11" s="84">
        <v>44999</v>
      </c>
      <c r="F11" s="84">
        <v>45016</v>
      </c>
      <c r="G11" s="84">
        <v>45747</v>
      </c>
      <c r="H11" s="83" t="s">
        <v>35</v>
      </c>
      <c r="I11" s="83" t="s">
        <v>36</v>
      </c>
      <c r="J11" s="83" t="s">
        <v>37</v>
      </c>
      <c r="K11" s="87">
        <v>100000000</v>
      </c>
      <c r="L11" s="90">
        <v>100000000</v>
      </c>
      <c r="M11" s="83" t="s">
        <v>49</v>
      </c>
      <c r="N11" s="83">
        <v>0.03</v>
      </c>
      <c r="O11" s="83" t="s">
        <v>40</v>
      </c>
      <c r="P11" s="83" t="s">
        <v>39</v>
      </c>
      <c r="Q11" s="83">
        <v>0</v>
      </c>
      <c r="R11" s="83" t="s">
        <v>40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2</v>
      </c>
      <c r="AD11" s="82" t="s">
        <v>54</v>
      </c>
      <c r="AE11" s="82" t="s">
        <v>55</v>
      </c>
      <c r="AF11" s="82" t="s">
        <v>48</v>
      </c>
    </row>
    <row r="12" spans="1:32" s="82" customFormat="1" x14ac:dyDescent="0.2">
      <c r="A12" s="83" t="s">
        <v>52</v>
      </c>
      <c r="B12" s="83" t="s">
        <v>52</v>
      </c>
      <c r="C12" s="83"/>
      <c r="D12" s="83" t="s">
        <v>53</v>
      </c>
      <c r="E12" s="84">
        <v>44999</v>
      </c>
      <c r="F12" s="84">
        <v>45016</v>
      </c>
      <c r="G12" s="84">
        <v>45747</v>
      </c>
      <c r="H12" s="83" t="s">
        <v>35</v>
      </c>
      <c r="I12" s="83" t="s">
        <v>36</v>
      </c>
      <c r="J12" s="83" t="s">
        <v>37</v>
      </c>
      <c r="K12" s="87">
        <v>100000000</v>
      </c>
      <c r="L12" s="90"/>
      <c r="M12" s="83" t="s">
        <v>49</v>
      </c>
      <c r="N12" s="83">
        <v>7.8449999999999995E-3</v>
      </c>
      <c r="O12" s="83" t="s">
        <v>40</v>
      </c>
      <c r="P12" s="83"/>
      <c r="Q12" s="83"/>
      <c r="R12" s="83"/>
      <c r="S12" s="83" t="s">
        <v>38</v>
      </c>
      <c r="T12" s="83"/>
      <c r="U12" s="83"/>
      <c r="V12" s="83"/>
      <c r="W12" s="83" t="s">
        <v>38</v>
      </c>
      <c r="X12" s="83" t="s">
        <v>49</v>
      </c>
      <c r="Y12" s="83" t="s">
        <v>43</v>
      </c>
      <c r="Z12" s="83" t="s">
        <v>44</v>
      </c>
      <c r="AA12" s="83" t="s">
        <v>45</v>
      </c>
      <c r="AB12" s="83"/>
      <c r="AC12" s="83">
        <v>3</v>
      </c>
      <c r="AD12" s="82" t="s">
        <v>56</v>
      </c>
      <c r="AE12" s="82" t="s">
        <v>57</v>
      </c>
      <c r="AF12" s="82" t="s">
        <v>51</v>
      </c>
    </row>
    <row r="13" spans="1:32" s="82" customFormat="1" x14ac:dyDescent="0.2">
      <c r="A13" s="83" t="s">
        <v>58</v>
      </c>
      <c r="B13" s="83" t="s">
        <v>58</v>
      </c>
      <c r="C13" s="83" t="s">
        <v>59</v>
      </c>
      <c r="D13" s="83" t="s">
        <v>34</v>
      </c>
      <c r="E13" s="84">
        <v>45485</v>
      </c>
      <c r="F13" s="84">
        <v>45565</v>
      </c>
      <c r="G13" s="84">
        <v>46295</v>
      </c>
      <c r="H13" s="83" t="s">
        <v>35</v>
      </c>
      <c r="I13" s="83" t="s">
        <v>36</v>
      </c>
      <c r="J13" s="83" t="s">
        <v>37</v>
      </c>
      <c r="K13" s="87">
        <v>26000000</v>
      </c>
      <c r="L13" s="90">
        <v>26000000</v>
      </c>
      <c r="M13" s="83" t="s">
        <v>49</v>
      </c>
      <c r="N13" s="83">
        <v>3.1649999999999998E-2</v>
      </c>
      <c r="O13" s="83" t="s">
        <v>40</v>
      </c>
      <c r="P13" s="83" t="s">
        <v>39</v>
      </c>
      <c r="Q13" s="83">
        <v>0</v>
      </c>
      <c r="R13" s="83" t="s">
        <v>40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4</v>
      </c>
      <c r="AD13" s="82" t="s">
        <v>54</v>
      </c>
      <c r="AE13" s="82" t="s">
        <v>60</v>
      </c>
      <c r="AF13" s="82" t="s">
        <v>48</v>
      </c>
    </row>
    <row r="14" spans="1:32" s="82" customFormat="1" x14ac:dyDescent="0.2">
      <c r="A14" s="83" t="s">
        <v>58</v>
      </c>
      <c r="B14" s="83" t="s">
        <v>58</v>
      </c>
      <c r="C14" s="83" t="s">
        <v>61</v>
      </c>
      <c r="D14" s="83" t="s">
        <v>34</v>
      </c>
      <c r="E14" s="84">
        <v>45485</v>
      </c>
      <c r="F14" s="84">
        <v>45565</v>
      </c>
      <c r="G14" s="84">
        <v>46295</v>
      </c>
      <c r="H14" s="83" t="s">
        <v>35</v>
      </c>
      <c r="I14" s="83" t="s">
        <v>36</v>
      </c>
      <c r="J14" s="83" t="s">
        <v>37</v>
      </c>
      <c r="K14" s="87">
        <v>26000000</v>
      </c>
      <c r="L14" s="92">
        <v>-26000000</v>
      </c>
      <c r="M14" s="83" t="s">
        <v>49</v>
      </c>
      <c r="N14" s="83">
        <v>2.5999999999999999E-2</v>
      </c>
      <c r="O14" s="83" t="s">
        <v>40</v>
      </c>
      <c r="P14" s="83" t="s">
        <v>39</v>
      </c>
      <c r="Q14" s="83">
        <v>0</v>
      </c>
      <c r="R14" s="83" t="s">
        <v>40</v>
      </c>
      <c r="S14" s="83" t="s">
        <v>38</v>
      </c>
      <c r="T14" s="83">
        <v>-2</v>
      </c>
      <c r="U14" s="83" t="s">
        <v>41</v>
      </c>
      <c r="V14" s="83" t="s">
        <v>42</v>
      </c>
      <c r="W14" s="83" t="s">
        <v>38</v>
      </c>
      <c r="X14" s="83" t="s">
        <v>38</v>
      </c>
      <c r="Y14" s="83" t="s">
        <v>43</v>
      </c>
      <c r="Z14" s="83" t="s">
        <v>44</v>
      </c>
      <c r="AA14" s="83" t="s">
        <v>45</v>
      </c>
      <c r="AB14" s="83"/>
      <c r="AC14" s="83">
        <v>5</v>
      </c>
      <c r="AD14" s="82" t="s">
        <v>62</v>
      </c>
      <c r="AE14" s="82" t="s">
        <v>63</v>
      </c>
      <c r="AF14" s="82" t="s">
        <v>51</v>
      </c>
    </row>
    <row r="15" spans="1:32" s="82" customFormat="1" x14ac:dyDescent="0.2">
      <c r="A15" s="83" t="s">
        <v>64</v>
      </c>
      <c r="B15" s="83" t="s">
        <v>64</v>
      </c>
      <c r="C15" s="83" t="s">
        <v>65</v>
      </c>
      <c r="D15" s="83" t="s">
        <v>66</v>
      </c>
      <c r="E15" s="84">
        <v>45485</v>
      </c>
      <c r="F15" s="84">
        <v>45565</v>
      </c>
      <c r="G15" s="84">
        <v>46295</v>
      </c>
      <c r="H15" s="83" t="s">
        <v>35</v>
      </c>
      <c r="I15" s="83" t="s">
        <v>36</v>
      </c>
      <c r="J15" s="83" t="s">
        <v>37</v>
      </c>
      <c r="K15" s="87">
        <v>35000000</v>
      </c>
      <c r="L15" s="90">
        <v>35000000</v>
      </c>
      <c r="M15" s="83" t="s">
        <v>49</v>
      </c>
      <c r="N15" s="83">
        <v>3.1199999999999999E-2</v>
      </c>
      <c r="O15" s="83" t="s">
        <v>40</v>
      </c>
      <c r="P15" s="83" t="s">
        <v>39</v>
      </c>
      <c r="Q15" s="83">
        <v>0</v>
      </c>
      <c r="R15" s="83" t="s">
        <v>40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6</v>
      </c>
      <c r="AD15" s="82" t="s">
        <v>54</v>
      </c>
      <c r="AE15" s="82" t="s">
        <v>67</v>
      </c>
      <c r="AF15" s="82" t="s">
        <v>48</v>
      </c>
    </row>
    <row r="16" spans="1:32" s="82" customFormat="1" x14ac:dyDescent="0.2">
      <c r="A16" s="83" t="s">
        <v>64</v>
      </c>
      <c r="B16" s="83" t="s">
        <v>64</v>
      </c>
      <c r="C16" s="83" t="s">
        <v>61</v>
      </c>
      <c r="D16" s="83" t="s">
        <v>66</v>
      </c>
      <c r="E16" s="84">
        <v>45485</v>
      </c>
      <c r="F16" s="84">
        <v>45565</v>
      </c>
      <c r="G16" s="84">
        <v>46295</v>
      </c>
      <c r="H16" s="83" t="s">
        <v>35</v>
      </c>
      <c r="I16" s="83" t="s">
        <v>36</v>
      </c>
      <c r="J16" s="83" t="s">
        <v>37</v>
      </c>
      <c r="K16" s="87">
        <v>35000000</v>
      </c>
      <c r="L16" s="92">
        <v>-35000000</v>
      </c>
      <c r="M16" s="83" t="s">
        <v>49</v>
      </c>
      <c r="N16" s="83">
        <v>2.5999999999999999E-2</v>
      </c>
      <c r="O16" s="83" t="s">
        <v>40</v>
      </c>
      <c r="P16" s="83" t="s">
        <v>39</v>
      </c>
      <c r="Q16" s="83">
        <v>0</v>
      </c>
      <c r="R16" s="83" t="s">
        <v>40</v>
      </c>
      <c r="S16" s="83" t="s">
        <v>38</v>
      </c>
      <c r="T16" s="83">
        <v>-2</v>
      </c>
      <c r="U16" s="83" t="s">
        <v>41</v>
      </c>
      <c r="V16" s="83" t="s">
        <v>42</v>
      </c>
      <c r="W16" s="83" t="s">
        <v>38</v>
      </c>
      <c r="X16" s="83" t="s">
        <v>38</v>
      </c>
      <c r="Y16" s="83" t="s">
        <v>43</v>
      </c>
      <c r="Z16" s="83" t="s">
        <v>44</v>
      </c>
      <c r="AA16" s="83" t="s">
        <v>45</v>
      </c>
      <c r="AB16" s="83"/>
      <c r="AC16" s="83">
        <v>7</v>
      </c>
      <c r="AD16" s="82" t="s">
        <v>62</v>
      </c>
      <c r="AE16" s="82" t="s">
        <v>68</v>
      </c>
      <c r="AF16" s="82" t="s">
        <v>51</v>
      </c>
    </row>
    <row r="17" spans="1:32" s="82" customFormat="1" x14ac:dyDescent="0.2">
      <c r="A17" s="83" t="s">
        <v>69</v>
      </c>
      <c r="B17" s="83" t="s">
        <v>69</v>
      </c>
      <c r="C17" s="83" t="s">
        <v>70</v>
      </c>
      <c r="D17" s="83" t="s">
        <v>71</v>
      </c>
      <c r="E17" s="84">
        <v>45485</v>
      </c>
      <c r="F17" s="84">
        <v>45565</v>
      </c>
      <c r="G17" s="84">
        <v>46295</v>
      </c>
      <c r="H17" s="83" t="s">
        <v>35</v>
      </c>
      <c r="I17" s="83" t="s">
        <v>36</v>
      </c>
      <c r="J17" s="83" t="s">
        <v>37</v>
      </c>
      <c r="K17" s="87">
        <v>13000000</v>
      </c>
      <c r="L17" s="90">
        <v>13000000</v>
      </c>
      <c r="M17" s="83" t="s">
        <v>49</v>
      </c>
      <c r="N17" s="83">
        <v>3.124E-2</v>
      </c>
      <c r="O17" s="83" t="s">
        <v>40</v>
      </c>
      <c r="P17" s="83" t="s">
        <v>39</v>
      </c>
      <c r="Q17" s="83">
        <v>0</v>
      </c>
      <c r="R17" s="83" t="s">
        <v>40</v>
      </c>
      <c r="S17" s="83" t="s">
        <v>38</v>
      </c>
      <c r="T17" s="83">
        <v>-2</v>
      </c>
      <c r="U17" s="83" t="s">
        <v>41</v>
      </c>
      <c r="V17" s="83" t="s">
        <v>42</v>
      </c>
      <c r="W17" s="83" t="s">
        <v>38</v>
      </c>
      <c r="X17" s="83" t="s">
        <v>38</v>
      </c>
      <c r="Y17" s="83" t="s">
        <v>43</v>
      </c>
      <c r="Z17" s="83" t="s">
        <v>44</v>
      </c>
      <c r="AA17" s="83" t="s">
        <v>45</v>
      </c>
      <c r="AB17" s="83"/>
      <c r="AC17" s="83">
        <v>8</v>
      </c>
      <c r="AD17" s="82" t="s">
        <v>54</v>
      </c>
      <c r="AE17" s="82" t="s">
        <v>72</v>
      </c>
      <c r="AF17" s="82" t="s">
        <v>48</v>
      </c>
    </row>
    <row r="18" spans="1:32" s="82" customFormat="1" x14ac:dyDescent="0.2">
      <c r="A18" s="83" t="s">
        <v>69</v>
      </c>
      <c r="B18" s="83" t="s">
        <v>69</v>
      </c>
      <c r="C18" s="83" t="s">
        <v>61</v>
      </c>
      <c r="D18" s="83" t="s">
        <v>71</v>
      </c>
      <c r="E18" s="84">
        <v>45485</v>
      </c>
      <c r="F18" s="84">
        <v>45565</v>
      </c>
      <c r="G18" s="84">
        <v>46295</v>
      </c>
      <c r="H18" s="83" t="s">
        <v>35</v>
      </c>
      <c r="I18" s="83" t="s">
        <v>36</v>
      </c>
      <c r="J18" s="83" t="s">
        <v>37</v>
      </c>
      <c r="K18" s="87">
        <v>13000000</v>
      </c>
      <c r="L18" s="92">
        <v>-13000000</v>
      </c>
      <c r="M18" s="83" t="s">
        <v>49</v>
      </c>
      <c r="N18" s="83">
        <v>2.5999999999999999E-2</v>
      </c>
      <c r="O18" s="83" t="s">
        <v>40</v>
      </c>
      <c r="P18" s="83" t="s">
        <v>39</v>
      </c>
      <c r="Q18" s="83">
        <v>0</v>
      </c>
      <c r="R18" s="83" t="s">
        <v>40</v>
      </c>
      <c r="S18" s="83" t="s">
        <v>38</v>
      </c>
      <c r="T18" s="83">
        <v>-2</v>
      </c>
      <c r="U18" s="83" t="s">
        <v>41</v>
      </c>
      <c r="V18" s="83" t="s">
        <v>42</v>
      </c>
      <c r="W18" s="83" t="s">
        <v>38</v>
      </c>
      <c r="X18" s="83" t="s">
        <v>38</v>
      </c>
      <c r="Y18" s="83" t="s">
        <v>43</v>
      </c>
      <c r="Z18" s="83" t="s">
        <v>44</v>
      </c>
      <c r="AA18" s="83" t="s">
        <v>45</v>
      </c>
      <c r="AB18" s="83"/>
      <c r="AC18" s="83">
        <v>9</v>
      </c>
      <c r="AD18" s="82" t="s">
        <v>62</v>
      </c>
      <c r="AE18" s="82" t="s">
        <v>73</v>
      </c>
      <c r="AF18" s="82" t="s">
        <v>51</v>
      </c>
    </row>
    <row r="19" spans="1:32" s="82" customFormat="1" x14ac:dyDescent="0.2">
      <c r="A19" s="83" t="s">
        <v>74</v>
      </c>
      <c r="B19" s="83" t="s">
        <v>74</v>
      </c>
      <c r="C19" s="83" t="s">
        <v>75</v>
      </c>
      <c r="D19" s="83" t="s">
        <v>53</v>
      </c>
      <c r="E19" s="84">
        <v>45485</v>
      </c>
      <c r="F19" s="84">
        <v>45565</v>
      </c>
      <c r="G19" s="84">
        <v>46295</v>
      </c>
      <c r="H19" s="83" t="s">
        <v>35</v>
      </c>
      <c r="I19" s="83" t="s">
        <v>36</v>
      </c>
      <c r="J19" s="83" t="s">
        <v>37</v>
      </c>
      <c r="K19" s="87">
        <v>26000000</v>
      </c>
      <c r="L19" s="90">
        <v>26000000</v>
      </c>
      <c r="M19" s="83" t="s">
        <v>49</v>
      </c>
      <c r="N19" s="83">
        <v>3.0765000000000001E-2</v>
      </c>
      <c r="O19" s="83" t="s">
        <v>40</v>
      </c>
      <c r="P19" s="83" t="s">
        <v>39</v>
      </c>
      <c r="Q19" s="83">
        <v>0</v>
      </c>
      <c r="R19" s="83" t="s">
        <v>40</v>
      </c>
      <c r="S19" s="83" t="s">
        <v>38</v>
      </c>
      <c r="T19" s="83">
        <v>-2</v>
      </c>
      <c r="U19" s="83" t="s">
        <v>41</v>
      </c>
      <c r="V19" s="83" t="s">
        <v>42</v>
      </c>
      <c r="W19" s="83" t="s">
        <v>38</v>
      </c>
      <c r="X19" s="83" t="s">
        <v>38</v>
      </c>
      <c r="Y19" s="83" t="s">
        <v>43</v>
      </c>
      <c r="Z19" s="83" t="s">
        <v>44</v>
      </c>
      <c r="AA19" s="83" t="s">
        <v>45</v>
      </c>
      <c r="AB19" s="83"/>
      <c r="AC19" s="83">
        <v>10</v>
      </c>
      <c r="AD19" s="82" t="s">
        <v>54</v>
      </c>
      <c r="AE19" s="82" t="s">
        <v>76</v>
      </c>
      <c r="AF19" s="82" t="s">
        <v>48</v>
      </c>
    </row>
    <row r="20" spans="1:32" s="82" customFormat="1" x14ac:dyDescent="0.2">
      <c r="A20" s="83" t="s">
        <v>74</v>
      </c>
      <c r="B20" s="83" t="s">
        <v>74</v>
      </c>
      <c r="C20" s="83" t="s">
        <v>61</v>
      </c>
      <c r="D20" s="83" t="s">
        <v>53</v>
      </c>
      <c r="E20" s="84">
        <v>45485</v>
      </c>
      <c r="F20" s="84">
        <v>45565</v>
      </c>
      <c r="G20" s="84">
        <v>46295</v>
      </c>
      <c r="H20" s="83" t="s">
        <v>35</v>
      </c>
      <c r="I20" s="83" t="s">
        <v>36</v>
      </c>
      <c r="J20" s="83" t="s">
        <v>37</v>
      </c>
      <c r="K20" s="87">
        <v>26000000</v>
      </c>
      <c r="L20" s="92">
        <v>-26000000</v>
      </c>
      <c r="M20" s="83" t="s">
        <v>49</v>
      </c>
      <c r="N20" s="83">
        <v>2.5999999999999999E-2</v>
      </c>
      <c r="O20" s="83" t="s">
        <v>40</v>
      </c>
      <c r="P20" s="83" t="s">
        <v>39</v>
      </c>
      <c r="Q20" s="83">
        <v>0</v>
      </c>
      <c r="R20" s="83" t="s">
        <v>40</v>
      </c>
      <c r="S20" s="83" t="s">
        <v>38</v>
      </c>
      <c r="T20" s="83">
        <v>-2</v>
      </c>
      <c r="U20" s="83" t="s">
        <v>41</v>
      </c>
      <c r="V20" s="83" t="s">
        <v>42</v>
      </c>
      <c r="W20" s="83" t="s">
        <v>38</v>
      </c>
      <c r="X20" s="83" t="s">
        <v>38</v>
      </c>
      <c r="Y20" s="83" t="s">
        <v>43</v>
      </c>
      <c r="Z20" s="83" t="s">
        <v>44</v>
      </c>
      <c r="AA20" s="83" t="s">
        <v>45</v>
      </c>
      <c r="AB20" s="83"/>
      <c r="AC20" s="83">
        <v>11</v>
      </c>
      <c r="AD20" s="82" t="s">
        <v>62</v>
      </c>
      <c r="AE20" s="82" t="s">
        <v>77</v>
      </c>
      <c r="AF20" s="82" t="s">
        <v>51</v>
      </c>
    </row>
    <row r="21" spans="1:32" s="91" customFormat="1" x14ac:dyDescent="0.2">
      <c r="A21" s="93"/>
      <c r="B21" s="93"/>
      <c r="C21" s="93"/>
      <c r="D21" s="93"/>
      <c r="E21" s="94"/>
      <c r="F21" s="94"/>
      <c r="G21" s="94"/>
      <c r="H21" s="93"/>
      <c r="I21" s="93"/>
      <c r="J21" s="93"/>
      <c r="K21" s="95"/>
      <c r="L21" s="95">
        <v>250000000</v>
      </c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32" x14ac:dyDescent="0.2">
      <c r="A22"/>
      <c r="B22"/>
      <c r="C22"/>
      <c r="D22"/>
      <c r="E22" s="77"/>
      <c r="F22" s="77"/>
      <c r="G22" s="77"/>
      <c r="H22"/>
      <c r="I22"/>
      <c r="J22"/>
      <c r="K22" s="80"/>
      <c r="L22" s="8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77"/>
      <c r="F23" s="77"/>
      <c r="G23" s="77"/>
      <c r="H23"/>
      <c r="I23"/>
      <c r="J23"/>
      <c r="K23" s="80"/>
      <c r="L23" s="8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77"/>
      <c r="F24" s="77"/>
      <c r="G24" s="77"/>
      <c r="H24"/>
      <c r="I24"/>
      <c r="J24"/>
      <c r="K24" s="80"/>
      <c r="L24" s="8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77"/>
      <c r="F25" s="77"/>
      <c r="G25" s="77"/>
      <c r="H25"/>
      <c r="I25"/>
      <c r="J25"/>
      <c r="K25" s="80"/>
      <c r="L25" s="8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77"/>
      <c r="F26" s="77"/>
      <c r="G26" s="77"/>
      <c r="H26"/>
      <c r="I26"/>
      <c r="J26"/>
      <c r="K26" s="80"/>
      <c r="L26" s="8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77"/>
      <c r="F27" s="77"/>
      <c r="G27" s="77"/>
      <c r="H27"/>
      <c r="I27"/>
      <c r="J27"/>
      <c r="K27" s="80"/>
      <c r="L27" s="8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77"/>
      <c r="F28" s="77"/>
      <c r="G28" s="77"/>
      <c r="H28"/>
      <c r="I28"/>
      <c r="J28"/>
      <c r="K28" s="80"/>
      <c r="L28" s="8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77"/>
      <c r="F29" s="77"/>
      <c r="G29" s="77"/>
      <c r="H29"/>
      <c r="I29"/>
      <c r="J29"/>
      <c r="K29" s="80"/>
      <c r="L29" s="8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77"/>
      <c r="F30" s="77"/>
      <c r="G30" s="77"/>
      <c r="H30"/>
      <c r="I30"/>
      <c r="J30"/>
      <c r="K30" s="80"/>
      <c r="L30" s="8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77"/>
      <c r="F31" s="77"/>
      <c r="G31" s="77"/>
      <c r="H31"/>
      <c r="I31"/>
      <c r="J31"/>
      <c r="K31" s="80"/>
      <c r="L31" s="8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77"/>
      <c r="F32" s="77"/>
      <c r="G32" s="77"/>
      <c r="H32"/>
      <c r="I32"/>
      <c r="J32"/>
      <c r="K32" s="80"/>
      <c r="L32" s="8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77"/>
      <c r="F33" s="77"/>
      <c r="G33" s="77"/>
      <c r="H33"/>
      <c r="I33"/>
      <c r="J33"/>
      <c r="K33" s="80"/>
      <c r="L33" s="8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77"/>
      <c r="F34" s="77"/>
      <c r="G34" s="77"/>
      <c r="H34"/>
      <c r="I34"/>
      <c r="J34"/>
      <c r="K34" s="80"/>
      <c r="L34" s="8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77"/>
      <c r="F35" s="77"/>
      <c r="G35" s="77"/>
      <c r="H35"/>
      <c r="I35"/>
      <c r="J35"/>
      <c r="K35" s="80"/>
      <c r="L35" s="8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77"/>
      <c r="F36" s="77"/>
      <c r="G36" s="77"/>
      <c r="H36"/>
      <c r="I36"/>
      <c r="J36"/>
      <c r="K36" s="80"/>
      <c r="L36" s="8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77"/>
      <c r="F37" s="77"/>
      <c r="G37" s="77"/>
      <c r="H37"/>
      <c r="I37"/>
      <c r="J37"/>
      <c r="K37" s="80"/>
      <c r="L37" s="8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77"/>
      <c r="F38" s="77"/>
      <c r="G38" s="77"/>
      <c r="H38"/>
      <c r="I38"/>
      <c r="J38"/>
      <c r="K38" s="80"/>
      <c r="L38" s="8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77"/>
      <c r="F39" s="77"/>
      <c r="G39" s="77"/>
      <c r="H39"/>
      <c r="I39"/>
      <c r="J39"/>
      <c r="K39" s="80"/>
      <c r="L39" s="8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77"/>
      <c r="F40" s="77"/>
      <c r="G40" s="77"/>
      <c r="H40"/>
      <c r="I40"/>
      <c r="J40"/>
      <c r="K40" s="80"/>
      <c r="L40" s="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77"/>
      <c r="F41" s="77"/>
      <c r="G41" s="77"/>
      <c r="H41"/>
      <c r="I41"/>
      <c r="J41"/>
      <c r="K41" s="80"/>
      <c r="L41" s="8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77"/>
      <c r="F42" s="77"/>
      <c r="G42" s="77"/>
      <c r="H42"/>
      <c r="I42"/>
      <c r="J42"/>
      <c r="K42" s="80"/>
      <c r="L42" s="8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77"/>
      <c r="F43" s="77"/>
      <c r="G43" s="77"/>
      <c r="H43"/>
      <c r="I43"/>
      <c r="J43"/>
      <c r="K43" s="80"/>
      <c r="L43" s="8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77"/>
      <c r="F44" s="77"/>
      <c r="G44" s="77"/>
      <c r="H44"/>
      <c r="I44"/>
      <c r="J44"/>
      <c r="K44" s="80"/>
      <c r="L44" s="8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2024-10-01T06:34:51Z</dcterms:modified>
</cp:coreProperties>
</file>