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1E08853C-AC3E-4C6F-B548-204345CF0424}"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<sst xmlns="http://schemas.openxmlformats.org/spreadsheetml/2006/main" count="241" uniqueCount="71">
  <si>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</si>
  <si>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</si>
  <si>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</si>
  <si>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</si>
  <si>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</si>
  <si>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</si>
  <si>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</si>
  <si>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</si>
  <si>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</si>
  <si>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</si>
  <si>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</si>
  <si>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</si>
  <si>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</si>
  <si>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</si>
  <si>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</si>
  <si>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</si>
  <si>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</si>
  <si>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</si>
  <si>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</si>
  <si>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</si>
  <si>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</si>
  <si>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</si>
  <si>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</si>
  <si>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</si>
  <si>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TPH</t>
  </si>
  <si>
    <t>Value Date: 31.12.2024</t>
  </si>
  <si>
    <t>Calculation Date: 02.01.2025</t>
  </si>
  <si>
    <t>EUR</t>
  </si>
  <si>
    <t>ING01-D</t>
  </si>
  <si>
    <t>ING</t>
  </si>
  <si>
    <t>BUY</t>
  </si>
  <si>
    <t>Cap</t>
  </si>
  <si>
    <t>Euribor3m</t>
  </si>
  <si>
    <t>Derivatives - Cap</t>
  </si>
  <si>
    <t>Premium</t>
  </si>
  <si>
    <t>PAY</t>
  </si>
  <si>
    <t>BELFIUS01-D</t>
  </si>
  <si>
    <t>BELFIUS</t>
  </si>
  <si>
    <t>Swap</t>
  </si>
  <si>
    <t>RECEIVE</t>
  </si>
  <si>
    <t>Derivatives - Swap</t>
  </si>
  <si>
    <t>Euribor</t>
  </si>
  <si>
    <t>BELFIUS03-D</t>
  </si>
  <si>
    <t>BNP03-D</t>
  </si>
  <si>
    <t>BNP</t>
  </si>
  <si>
    <t>NATIXIS03-D</t>
  </si>
  <si>
    <t>NATIXIS</t>
  </si>
  <si>
    <t>ING04-D</t>
  </si>
  <si>
    <t>BELFIUS02-D</t>
  </si>
  <si>
    <t>Derivatives - Tunnel</t>
  </si>
  <si>
    <t>Tunnel - Cap 3,165% vs Euribor 3m</t>
  </si>
  <si>
    <t>SELL</t>
  </si>
  <si>
    <t>Floor</t>
  </si>
  <si>
    <t>Tunnel - Floor 2,60% vs Euribor 3m</t>
  </si>
  <si>
    <t>BNP01-D</t>
  </si>
  <si>
    <t>Tunnel - Cap 3,12% vs Euribor 3m</t>
  </si>
  <si>
    <t>NATIXIS01-D</t>
  </si>
  <si>
    <t>Tunnel - Cap 3,124% vs Euribor 3m</t>
  </si>
  <si>
    <t>ING02-D</t>
  </si>
  <si>
    <t>Tunnel - Cap 3,0765% vs Euribor 3m</t>
  </si>
  <si>
    <t>BELFIUS04-D</t>
  </si>
  <si>
    <t>Tunnel - Cap 2.150% vs Euribor 3m</t>
  </si>
  <si>
    <t>Tunnel - Floor 1.795% vs Euribor 3m</t>
  </si>
  <si>
    <t>BNP02-D</t>
  </si>
  <si>
    <t>Tunnel - Cap 2.15% vs Euribor 3m</t>
  </si>
  <si>
    <t>Tunnel - Floor 1.68% vs Euribor 3m</t>
  </si>
  <si>
    <t>NATIXIS02-D</t>
  </si>
  <si>
    <t>Tunnel - Floor 1.69% vs Euribor 3m</t>
  </si>
  <si>
    <t>ING03-D</t>
  </si>
  <si>
    <t>Tunnel - Floor 1.6825%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</si>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</sst>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0" borderId="0" xfId="0" applyNumberFormat="1" applyFont="1"/>
    <xf numFmtId="10" fontId="48" fillId="22" borderId="0" xfId="0" applyNumberFormat="1" applyFont="1" applyFill="1" applyAlignment="1">
      <alignment horizontal="center"/>
    </xf>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312419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10.14062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2</v>
      </c>
      <c r="D10" s="83" t="s">
        <v>29</v>
      </c>
      <c r="E10" s="90">
        <v>44999</v>
      </c>
      <c r="F10" s="90">
        <v>45016</v>
      </c>
      <c r="G10" s="90">
        <v>45747</v>
      </c>
      <c r="H10" s="83" t="s">
        <v>30</v>
      </c>
      <c r="I10" s="83" t="s">
        <v>31</v>
      </c>
      <c r="J10" s="100">
        <v>0.03</v>
      </c>
      <c r="K10" s="83"/>
      <c r="L10" s="83" t="s">
        <v>32</v>
      </c>
      <c r="M10" s="83" t="s">
        <v>27</v>
      </c>
      <c r="N10" s="108">
        <v>100000000</v>
      </c>
      <c r="O10" s="83" t="s">
        <v>27</v>
      </c>
      <c r="P10" s="108">
        <v>100000000</v>
      </c>
      <c r="Q10" s="83"/>
      <c r="R10" s="119">
        <v>0</v>
      </c>
      <c r="S10" s="125">
        <v>0</v>
      </c>
      <c r="T10" s="125">
        <v>0</v>
      </c>
      <c r="U10" s="125">
        <v>0</v>
      </c>
      <c r="V10" s="125">
        <v>0</v>
      </c>
      <c r="W10" s="125">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4" t="s">
        <v>28</v>
      </c>
      <c r="B11" s="84" t="s">
        <v>28</v>
      </c>
      <c r="C11" s="84">
        <v>3</v>
      </c>
      <c r="D11" s="84" t="s">
        <v>29</v>
      </c>
      <c r="E11" s="91">
        <v>44999</v>
      </c>
      <c r="F11" s="91">
        <v>45016</v>
      </c>
      <c r="G11" s="91">
        <v>45747</v>
      </c>
      <c r="H11" s="84" t="s">
        <v>34</v>
      </c>
      <c r="I11" s="84" t="s">
        <v>35</v>
      </c>
      <c r="J11" s="101">
        <v>7.8449999999999995E-3</v>
      </c>
      <c r="K11" s="84"/>
      <c r="L11" s="84"/>
      <c r="M11" s="84" t="s">
        <v>27</v>
      </c>
      <c r="N11" s="109">
        <v>100000000</v>
      </c>
      <c r="O11" s="84" t="s">
        <v>27</v>
      </c>
      <c r="P11" s="109">
        <v>100000000</v>
      </c>
      <c r="Q11" s="84"/>
      <c r="R11" s="133">
        <v>-1.948185253923138E-3</v>
      </c>
      <c r="S11" s="132">
        <v>-194818.52539231381</v>
      </c>
      <c r="T11" s="126">
        <v>0</v>
      </c>
      <c r="U11" s="132">
        <v>-194818.52539231381</v>
      </c>
      <c r="V11" s="132">
        <v>-192639.35872564715</v>
      </c>
      <c r="W11" s="132">
        <v>-2179.1666666666665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2" customFormat="1" x14ac:dyDescent="0.2">
      <c r="A12" s="85"/>
      <c r="B12" s="85"/>
      <c r="C12" s="85"/>
      <c r="D12" s="85"/>
      <c r="E12" s="92"/>
      <c r="F12" s="92"/>
      <c r="G12" s="92"/>
      <c r="H12" s="85"/>
      <c r="I12" s="85"/>
      <c r="J12" s="102"/>
      <c r="K12" s="85"/>
      <c r="L12" s="85"/>
      <c r="M12" s="85"/>
      <c r="N12" s="110"/>
      <c r="O12" s="85"/>
      <c r="P12" s="110">
        <v>100000000</v>
      </c>
      <c r="Q12" s="85"/>
      <c r="R12" s="120"/>
      <c r="S12" s="134">
        <v>-194818.52539231381</v>
      </c>
      <c r="T12" s="127">
        <v>0</v>
      </c>
      <c r="U12" s="134">
        <v>-194818.52539231381</v>
      </c>
      <c r="V12" s="134">
        <v>-192639.35872564715</v>
      </c>
      <c r="W12" s="134">
        <v>-2179.1666666666665</v>
      </c>
      <c r="X12" s="80"/>
      <c r="Y12" s="80"/>
      <c r="Z12" s="37"/>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t="s">
        <v>40</v>
      </c>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36</v>
      </c>
      <c r="B14" s="83" t="s">
        <v>36</v>
      </c>
      <c r="C14" s="83">
        <v>1</v>
      </c>
      <c r="D14" s="83" t="s">
        <v>37</v>
      </c>
      <c r="E14" s="90">
        <v>43188</v>
      </c>
      <c r="F14" s="90">
        <v>43194</v>
      </c>
      <c r="G14" s="90">
        <v>46847</v>
      </c>
      <c r="H14" s="83" t="s">
        <v>38</v>
      </c>
      <c r="I14" s="83" t="s">
        <v>35</v>
      </c>
      <c r="J14" s="100">
        <v>9.8300000000000002E-3</v>
      </c>
      <c r="K14" s="83" t="s">
        <v>39</v>
      </c>
      <c r="L14" s="83" t="s">
        <v>32</v>
      </c>
      <c r="M14" s="83" t="s">
        <v>27</v>
      </c>
      <c r="N14" s="108">
        <v>50000000</v>
      </c>
      <c r="O14" s="83" t="s">
        <v>27</v>
      </c>
      <c r="P14" s="108">
        <v>50000000</v>
      </c>
      <c r="Q14" s="83"/>
      <c r="R14" s="119">
        <v>4.2809154997797777E-2</v>
      </c>
      <c r="S14" s="125">
        <v>2140457.7498898888</v>
      </c>
      <c r="T14" s="125">
        <v>2140457.7498898888</v>
      </c>
      <c r="U14" s="125">
        <v>0</v>
      </c>
      <c r="V14" s="125">
        <v>1858368.861001</v>
      </c>
      <c r="W14" s="125">
        <v>282088.88888888888</v>
      </c>
      <c r="X14" s="81"/>
      <c r="Y14" s="81"/>
      <c r="Z14" s="38"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42</v>
      </c>
      <c r="B15" s="83" t="s">
        <v>42</v>
      </c>
      <c r="C15" s="83">
        <v>12</v>
      </c>
      <c r="D15" s="83" t="s">
        <v>37</v>
      </c>
      <c r="E15" s="90">
        <v>45567</v>
      </c>
      <c r="F15" s="90">
        <v>45565</v>
      </c>
      <c r="G15" s="90">
        <v>46295</v>
      </c>
      <c r="H15" s="83" t="s">
        <v>38</v>
      </c>
      <c r="I15" s="83" t="s">
        <v>35</v>
      </c>
      <c r="J15" s="100">
        <v>2.239E-2</v>
      </c>
      <c r="K15" s="83" t="s">
        <v>39</v>
      </c>
      <c r="L15" s="83" t="s">
        <v>32</v>
      </c>
      <c r="M15" s="83" t="s">
        <v>27</v>
      </c>
      <c r="N15" s="108">
        <v>30000000</v>
      </c>
      <c r="O15" s="83" t="s">
        <v>27</v>
      </c>
      <c r="P15" s="108">
        <v>30000000</v>
      </c>
      <c r="Q15" s="83"/>
      <c r="R15" s="136">
        <v>-2.5505026796778041E-3</v>
      </c>
      <c r="S15" s="135">
        <v>-76515.080390334129</v>
      </c>
      <c r="T15" s="135">
        <v>-76515.080390334129</v>
      </c>
      <c r="U15" s="125">
        <v>0</v>
      </c>
      <c r="V15" s="135">
        <v>-76911.747057000874</v>
      </c>
      <c r="W15" s="125">
        <v>396.66666666666652</v>
      </c>
      <c r="X15" s="81"/>
      <c r="Y15" s="81"/>
      <c r="Z15" s="38"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43</v>
      </c>
      <c r="B16" s="83" t="s">
        <v>43</v>
      </c>
      <c r="C16" s="83">
        <v>17</v>
      </c>
      <c r="D16" s="83" t="s">
        <v>44</v>
      </c>
      <c r="E16" s="90">
        <v>45566</v>
      </c>
      <c r="F16" s="90">
        <v>45565</v>
      </c>
      <c r="G16" s="90">
        <v>46295</v>
      </c>
      <c r="H16" s="83" t="s">
        <v>38</v>
      </c>
      <c r="I16" s="83" t="s">
        <v>35</v>
      </c>
      <c r="J16" s="100">
        <v>2.215E-2</v>
      </c>
      <c r="K16" s="83" t="s">
        <v>39</v>
      </c>
      <c r="L16" s="83" t="s">
        <v>32</v>
      </c>
      <c r="M16" s="83" t="s">
        <v>27</v>
      </c>
      <c r="N16" s="108">
        <v>30000000</v>
      </c>
      <c r="O16" s="83" t="s">
        <v>27</v>
      </c>
      <c r="P16" s="108">
        <v>30000000</v>
      </c>
      <c r="Q16" s="83"/>
      <c r="R16" s="136">
        <v>-2.133394942754678E-3</v>
      </c>
      <c r="S16" s="135">
        <v>-64001.848282640334</v>
      </c>
      <c r="T16" s="135">
        <v>-64001.848282640334</v>
      </c>
      <c r="U16" s="125">
        <v>0</v>
      </c>
      <c r="V16" s="135">
        <v>-64418.514949307078</v>
      </c>
      <c r="W16" s="125">
        <v>416.66666666666674</v>
      </c>
      <c r="X16" s="81"/>
      <c r="Y16" s="81"/>
      <c r="Z16" s="38" t="s">
        <v>41</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45</v>
      </c>
      <c r="B17" s="83" t="s">
        <v>45</v>
      </c>
      <c r="C17" s="83">
        <v>20</v>
      </c>
      <c r="D17" s="83" t="s">
        <v>46</v>
      </c>
      <c r="E17" s="90">
        <v>45566</v>
      </c>
      <c r="F17" s="90">
        <v>45565</v>
      </c>
      <c r="G17" s="90">
        <v>46295</v>
      </c>
      <c r="H17" s="83" t="s">
        <v>38</v>
      </c>
      <c r="I17" s="83" t="s">
        <v>35</v>
      </c>
      <c r="J17" s="100">
        <v>2.1999999999999999E-2</v>
      </c>
      <c r="K17" s="83" t="s">
        <v>39</v>
      </c>
      <c r="L17" s="83" t="s">
        <v>32</v>
      </c>
      <c r="M17" s="83" t="s">
        <v>27</v>
      </c>
      <c r="N17" s="108">
        <v>120000000</v>
      </c>
      <c r="O17" s="83" t="s">
        <v>27</v>
      </c>
      <c r="P17" s="108">
        <v>120000000</v>
      </c>
      <c r="Q17" s="83"/>
      <c r="R17" s="136">
        <v>-1.8727026071777102E-3</v>
      </c>
      <c r="S17" s="135">
        <v>-224724.31286132522</v>
      </c>
      <c r="T17" s="135">
        <v>-224724.31286132522</v>
      </c>
      <c r="U17" s="125">
        <v>0</v>
      </c>
      <c r="V17" s="135">
        <v>-226440.9795279922</v>
      </c>
      <c r="W17" s="125">
        <v>1716.666666666667</v>
      </c>
      <c r="X17" s="81"/>
      <c r="Y17" s="81"/>
      <c r="Z17" s="38" t="s">
        <v>41</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4" t="s">
        <v>47</v>
      </c>
      <c r="B18" s="84" t="s">
        <v>47</v>
      </c>
      <c r="C18" s="84">
        <v>23</v>
      </c>
      <c r="D18" s="84" t="s">
        <v>29</v>
      </c>
      <c r="E18" s="91">
        <v>45566</v>
      </c>
      <c r="F18" s="91">
        <v>45565</v>
      </c>
      <c r="G18" s="91">
        <v>46295</v>
      </c>
      <c r="H18" s="84" t="s">
        <v>38</v>
      </c>
      <c r="I18" s="84" t="s">
        <v>35</v>
      </c>
      <c r="J18" s="101">
        <v>2.2076999999999999E-2</v>
      </c>
      <c r="K18" s="84" t="s">
        <v>39</v>
      </c>
      <c r="L18" s="84" t="s">
        <v>32</v>
      </c>
      <c r="M18" s="84" t="s">
        <v>27</v>
      </c>
      <c r="N18" s="109">
        <v>120000000</v>
      </c>
      <c r="O18" s="84" t="s">
        <v>27</v>
      </c>
      <c r="P18" s="109">
        <v>120000000</v>
      </c>
      <c r="Q18" s="84"/>
      <c r="R18" s="133">
        <v>-2.0065246727738761E-3</v>
      </c>
      <c r="S18" s="132">
        <v>-240782.96073286515</v>
      </c>
      <c r="T18" s="132">
        <v>-240782.96073286515</v>
      </c>
      <c r="U18" s="126">
        <v>0</v>
      </c>
      <c r="V18" s="132">
        <v>-242473.96073286515</v>
      </c>
      <c r="W18" s="126">
        <v>1690.9999999999991</v>
      </c>
      <c r="X18" s="81"/>
      <c r="Y18" s="81"/>
      <c r="Z18" s="38" t="s">
        <v>41</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350000000</v>
      </c>
      <c r="Q19" s="85"/>
      <c r="R19" s="120"/>
      <c r="S19" s="127">
        <v>1534433.547622724</v>
      </c>
      <c r="T19" s="127">
        <v>1534433.547622724</v>
      </c>
      <c r="U19" s="127">
        <v>0</v>
      </c>
      <c r="V19" s="127">
        <v>1248123.6587338347</v>
      </c>
      <c r="W19" s="127">
        <v>286309.88888888893</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t="s">
        <v>49</v>
      </c>
      <c r="B20" s="85"/>
      <c r="C20" s="85"/>
      <c r="D20" s="85"/>
      <c r="E20" s="92"/>
      <c r="F20" s="92"/>
      <c r="G20" s="92"/>
      <c r="H20" s="85"/>
      <c r="I20" s="85"/>
      <c r="J20" s="102"/>
      <c r="K20" s="85"/>
      <c r="L20" s="85"/>
      <c r="M20" s="85"/>
      <c r="N20" s="110"/>
      <c r="O20" s="85"/>
      <c r="P20" s="110"/>
      <c r="Q20" s="85"/>
      <c r="R20" s="120"/>
      <c r="S20" s="127"/>
      <c r="T20" s="127"/>
      <c r="U20" s="127"/>
      <c r="V20" s="127"/>
      <c r="W20" s="127"/>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48</v>
      </c>
      <c r="B21" s="83" t="s">
        <v>48</v>
      </c>
      <c r="C21" s="83">
        <v>4</v>
      </c>
      <c r="D21" s="83" t="s">
        <v>37</v>
      </c>
      <c r="E21" s="90">
        <v>45485</v>
      </c>
      <c r="F21" s="90">
        <v>45565</v>
      </c>
      <c r="G21" s="90">
        <v>46295</v>
      </c>
      <c r="H21" s="83" t="s">
        <v>30</v>
      </c>
      <c r="I21" s="83" t="s">
        <v>31</v>
      </c>
      <c r="J21" s="100">
        <v>3.1649999999999998E-2</v>
      </c>
      <c r="K21" s="83"/>
      <c r="L21" s="83" t="s">
        <v>32</v>
      </c>
      <c r="M21" s="83" t="s">
        <v>27</v>
      </c>
      <c r="N21" s="108">
        <v>26000000</v>
      </c>
      <c r="O21" s="83" t="s">
        <v>27</v>
      </c>
      <c r="P21" s="108">
        <v>26000000</v>
      </c>
      <c r="Q21" s="83"/>
      <c r="R21" s="119">
        <v>4.2274837683158609E-4</v>
      </c>
      <c r="S21" s="125">
        <v>10991.457797621239</v>
      </c>
      <c r="T21" s="125">
        <v>0</v>
      </c>
      <c r="U21" s="125">
        <v>10991.457797621239</v>
      </c>
      <c r="V21" s="125">
        <v>10991.457797621239</v>
      </c>
      <c r="W21" s="125">
        <v>0</v>
      </c>
      <c r="X21" s="81"/>
      <c r="Y21" s="81" t="s">
        <v>50</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48</v>
      </c>
      <c r="B22" s="83" t="s">
        <v>48</v>
      </c>
      <c r="C22" s="83">
        <v>5</v>
      </c>
      <c r="D22" s="83" t="s">
        <v>37</v>
      </c>
      <c r="E22" s="90">
        <v>45485</v>
      </c>
      <c r="F22" s="90">
        <v>45565</v>
      </c>
      <c r="G22" s="90">
        <v>46295</v>
      </c>
      <c r="H22" s="83" t="s">
        <v>51</v>
      </c>
      <c r="I22" s="83" t="s">
        <v>52</v>
      </c>
      <c r="J22" s="100">
        <v>2.5999999999999999E-2</v>
      </c>
      <c r="K22" s="83"/>
      <c r="L22" s="83" t="s">
        <v>32</v>
      </c>
      <c r="M22" s="83" t="s">
        <v>27</v>
      </c>
      <c r="N22" s="108">
        <v>26000000</v>
      </c>
      <c r="O22" s="83" t="s">
        <v>27</v>
      </c>
      <c r="P22" s="137">
        <v>-26000000</v>
      </c>
      <c r="Q22" s="83"/>
      <c r="R22" s="119">
        <v>1.0190411202380571E-2</v>
      </c>
      <c r="S22" s="135">
        <v>-264950.69126189483</v>
      </c>
      <c r="T22" s="135">
        <v>-236944.66182063459</v>
      </c>
      <c r="U22" s="135">
        <v>-28006.029441260238</v>
      </c>
      <c r="V22" s="135">
        <v>-264950.69126189483</v>
      </c>
      <c r="W22" s="125">
        <v>0</v>
      </c>
      <c r="X22" s="81"/>
      <c r="Y22" s="81" t="s">
        <v>53</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54</v>
      </c>
      <c r="B23" s="83" t="s">
        <v>54</v>
      </c>
      <c r="C23" s="83">
        <v>6</v>
      </c>
      <c r="D23" s="83" t="s">
        <v>44</v>
      </c>
      <c r="E23" s="90">
        <v>45485</v>
      </c>
      <c r="F23" s="90">
        <v>45565</v>
      </c>
      <c r="G23" s="90">
        <v>46295</v>
      </c>
      <c r="H23" s="83" t="s">
        <v>30</v>
      </c>
      <c r="I23" s="83" t="s">
        <v>31</v>
      </c>
      <c r="J23" s="100">
        <v>3.1199999999999999E-2</v>
      </c>
      <c r="K23" s="83"/>
      <c r="L23" s="83" t="s">
        <v>32</v>
      </c>
      <c r="M23" s="83" t="s">
        <v>27</v>
      </c>
      <c r="N23" s="108">
        <v>35000000</v>
      </c>
      <c r="O23" s="83" t="s">
        <v>27</v>
      </c>
      <c r="P23" s="108">
        <v>35000000</v>
      </c>
      <c r="Q23" s="83"/>
      <c r="R23" s="119">
        <v>4.510738876257578E-4</v>
      </c>
      <c r="S23" s="125">
        <v>15787.586066901524</v>
      </c>
      <c r="T23" s="125">
        <v>0</v>
      </c>
      <c r="U23" s="125">
        <v>15787.586066901524</v>
      </c>
      <c r="V23" s="125">
        <v>15787.586066901524</v>
      </c>
      <c r="W23" s="125">
        <v>0</v>
      </c>
      <c r="X23" s="81"/>
      <c r="Y23" s="81" t="s">
        <v>55</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54</v>
      </c>
      <c r="B24" s="83" t="s">
        <v>54</v>
      </c>
      <c r="C24" s="83">
        <v>7</v>
      </c>
      <c r="D24" s="83" t="s">
        <v>44</v>
      </c>
      <c r="E24" s="90">
        <v>45485</v>
      </c>
      <c r="F24" s="90">
        <v>45565</v>
      </c>
      <c r="G24" s="90">
        <v>46295</v>
      </c>
      <c r="H24" s="83" t="s">
        <v>51</v>
      </c>
      <c r="I24" s="83" t="s">
        <v>52</v>
      </c>
      <c r="J24" s="100">
        <v>2.5999999999999999E-2</v>
      </c>
      <c r="K24" s="83"/>
      <c r="L24" s="83" t="s">
        <v>32</v>
      </c>
      <c r="M24" s="83" t="s">
        <v>27</v>
      </c>
      <c r="N24" s="108">
        <v>35000000</v>
      </c>
      <c r="O24" s="83" t="s">
        <v>27</v>
      </c>
      <c r="P24" s="137">
        <v>-35000000</v>
      </c>
      <c r="Q24" s="83"/>
      <c r="R24" s="119">
        <v>1.0190411202380571E-2</v>
      </c>
      <c r="S24" s="135">
        <v>-356664.39208331995</v>
      </c>
      <c r="T24" s="135">
        <v>-318963.96783546964</v>
      </c>
      <c r="U24" s="135">
        <v>-37700.424247850315</v>
      </c>
      <c r="V24" s="135">
        <v>-356664.39208331995</v>
      </c>
      <c r="W24" s="125">
        <v>0</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56</v>
      </c>
      <c r="B25" s="83" t="s">
        <v>56</v>
      </c>
      <c r="C25" s="83">
        <v>8</v>
      </c>
      <c r="D25" s="83" t="s">
        <v>46</v>
      </c>
      <c r="E25" s="90">
        <v>45485</v>
      </c>
      <c r="F25" s="90">
        <v>45565</v>
      </c>
      <c r="G25" s="90">
        <v>46295</v>
      </c>
      <c r="H25" s="83" t="s">
        <v>30</v>
      </c>
      <c r="I25" s="83" t="s">
        <v>31</v>
      </c>
      <c r="J25" s="100">
        <v>3.124E-2</v>
      </c>
      <c r="K25" s="83"/>
      <c r="L25" s="83" t="s">
        <v>32</v>
      </c>
      <c r="M25" s="83" t="s">
        <v>27</v>
      </c>
      <c r="N25" s="108">
        <v>13000000</v>
      </c>
      <c r="O25" s="83" t="s">
        <v>27</v>
      </c>
      <c r="P25" s="108">
        <v>13000000</v>
      </c>
      <c r="Q25" s="83"/>
      <c r="R25" s="119">
        <v>4.4846743664593759E-4</v>
      </c>
      <c r="S25" s="125">
        <v>5830.0766763971887</v>
      </c>
      <c r="T25" s="125">
        <v>0</v>
      </c>
      <c r="U25" s="125">
        <v>5830.0766763971887</v>
      </c>
      <c r="V25" s="125">
        <v>5830.0766763971887</v>
      </c>
      <c r="W25" s="125">
        <v>0</v>
      </c>
      <c r="X25" s="81"/>
      <c r="Y25" s="81" t="s">
        <v>57</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56</v>
      </c>
      <c r="B26" s="83" t="s">
        <v>56</v>
      </c>
      <c r="C26" s="83">
        <v>9</v>
      </c>
      <c r="D26" s="83" t="s">
        <v>46</v>
      </c>
      <c r="E26" s="90">
        <v>45485</v>
      </c>
      <c r="F26" s="90">
        <v>45565</v>
      </c>
      <c r="G26" s="90">
        <v>46295</v>
      </c>
      <c r="H26" s="83" t="s">
        <v>51</v>
      </c>
      <c r="I26" s="83" t="s">
        <v>52</v>
      </c>
      <c r="J26" s="100">
        <v>2.5999999999999999E-2</v>
      </c>
      <c r="K26" s="83"/>
      <c r="L26" s="83" t="s">
        <v>32</v>
      </c>
      <c r="M26" s="83" t="s">
        <v>27</v>
      </c>
      <c r="N26" s="108">
        <v>13000000</v>
      </c>
      <c r="O26" s="83" t="s">
        <v>27</v>
      </c>
      <c r="P26" s="137">
        <v>-13000000</v>
      </c>
      <c r="Q26" s="83"/>
      <c r="R26" s="119">
        <v>1.0190411202380571E-2</v>
      </c>
      <c r="S26" s="135">
        <v>-132475.34563094741</v>
      </c>
      <c r="T26" s="135">
        <v>-118472.33091031729</v>
      </c>
      <c r="U26" s="135">
        <v>-14003.014720630119</v>
      </c>
      <c r="V26" s="135">
        <v>-132475.34563094741</v>
      </c>
      <c r="W26" s="125">
        <v>0</v>
      </c>
      <c r="X26" s="81"/>
      <c r="Y26" s="81" t="s">
        <v>53</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58</v>
      </c>
      <c r="B27" s="83" t="s">
        <v>58</v>
      </c>
      <c r="C27" s="83">
        <v>10</v>
      </c>
      <c r="D27" s="83" t="s">
        <v>29</v>
      </c>
      <c r="E27" s="90">
        <v>45485</v>
      </c>
      <c r="F27" s="90">
        <v>45565</v>
      </c>
      <c r="G27" s="90">
        <v>46295</v>
      </c>
      <c r="H27" s="83" t="s">
        <v>30</v>
      </c>
      <c r="I27" s="83" t="s">
        <v>31</v>
      </c>
      <c r="J27" s="100">
        <v>3.0765000000000001E-2</v>
      </c>
      <c r="K27" s="83"/>
      <c r="L27" s="83" t="s">
        <v>32</v>
      </c>
      <c r="M27" s="83" t="s">
        <v>27</v>
      </c>
      <c r="N27" s="108">
        <v>26000000</v>
      </c>
      <c r="O27" s="83" t="s">
        <v>27</v>
      </c>
      <c r="P27" s="108">
        <v>26000000</v>
      </c>
      <c r="Q27" s="83"/>
      <c r="R27" s="119">
        <v>4.8060661573505725E-4</v>
      </c>
      <c r="S27" s="125">
        <v>12495.772009111488</v>
      </c>
      <c r="T27" s="125">
        <v>0</v>
      </c>
      <c r="U27" s="125">
        <v>12495.772009111488</v>
      </c>
      <c r="V27" s="125">
        <v>12495.772009111488</v>
      </c>
      <c r="W27" s="125">
        <v>0</v>
      </c>
      <c r="X27" s="81"/>
      <c r="Y27" s="81" t="s">
        <v>59</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58</v>
      </c>
      <c r="B28" s="83" t="s">
        <v>58</v>
      </c>
      <c r="C28" s="83">
        <v>11</v>
      </c>
      <c r="D28" s="83" t="s">
        <v>29</v>
      </c>
      <c r="E28" s="90">
        <v>45485</v>
      </c>
      <c r="F28" s="90">
        <v>45565</v>
      </c>
      <c r="G28" s="90">
        <v>46295</v>
      </c>
      <c r="H28" s="83" t="s">
        <v>51</v>
      </c>
      <c r="I28" s="83" t="s">
        <v>52</v>
      </c>
      <c r="J28" s="100">
        <v>2.5999999999999999E-2</v>
      </c>
      <c r="K28" s="83"/>
      <c r="L28" s="83" t="s">
        <v>32</v>
      </c>
      <c r="M28" s="83" t="s">
        <v>27</v>
      </c>
      <c r="N28" s="108">
        <v>26000000</v>
      </c>
      <c r="O28" s="83" t="s">
        <v>27</v>
      </c>
      <c r="P28" s="137">
        <v>-26000000</v>
      </c>
      <c r="Q28" s="83"/>
      <c r="R28" s="119">
        <v>1.0190411202380571E-2</v>
      </c>
      <c r="S28" s="135">
        <v>-264950.69126189483</v>
      </c>
      <c r="T28" s="135">
        <v>-236944.66182063459</v>
      </c>
      <c r="U28" s="135">
        <v>-28006.029441260238</v>
      </c>
      <c r="V28" s="135">
        <v>-264950.69126189483</v>
      </c>
      <c r="W28" s="125">
        <v>0</v>
      </c>
      <c r="X28" s="81"/>
      <c r="Y28" s="81" t="s">
        <v>53</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60</v>
      </c>
      <c r="B29" s="83" t="s">
        <v>60</v>
      </c>
      <c r="C29" s="83">
        <v>13</v>
      </c>
      <c r="D29" s="83" t="s">
        <v>37</v>
      </c>
      <c r="E29" s="90">
        <v>45567</v>
      </c>
      <c r="F29" s="90">
        <v>45747</v>
      </c>
      <c r="G29" s="90">
        <v>46477</v>
      </c>
      <c r="H29" s="83" t="s">
        <v>30</v>
      </c>
      <c r="I29" s="83" t="s">
        <v>31</v>
      </c>
      <c r="J29" s="100">
        <v>2.1499999999999998E-2</v>
      </c>
      <c r="K29" s="83"/>
      <c r="L29" s="83" t="s">
        <v>32</v>
      </c>
      <c r="M29" s="83" t="s">
        <v>27</v>
      </c>
      <c r="N29" s="108">
        <v>20000000</v>
      </c>
      <c r="O29" s="83" t="s">
        <v>27</v>
      </c>
      <c r="P29" s="108">
        <v>0</v>
      </c>
      <c r="Q29" s="83"/>
      <c r="R29" s="119">
        <v>4.9794482318505969E-3</v>
      </c>
      <c r="S29" s="125">
        <v>99588.964637011944</v>
      </c>
      <c r="T29" s="125">
        <v>2291.4942069566268</v>
      </c>
      <c r="U29" s="125">
        <v>97297.470430055313</v>
      </c>
      <c r="V29" s="125">
        <v>99588.964637011944</v>
      </c>
      <c r="W29" s="125">
        <v>0</v>
      </c>
      <c r="X29" s="81"/>
      <c r="Y29" s="81" t="s">
        <v>61</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60</v>
      </c>
      <c r="B30" s="83" t="s">
        <v>60</v>
      </c>
      <c r="C30" s="83">
        <v>14</v>
      </c>
      <c r="D30" s="83" t="s">
        <v>37</v>
      </c>
      <c r="E30" s="90">
        <v>45567</v>
      </c>
      <c r="F30" s="90">
        <v>45747</v>
      </c>
      <c r="G30" s="90">
        <v>46477</v>
      </c>
      <c r="H30" s="83" t="s">
        <v>51</v>
      </c>
      <c r="I30" s="83" t="s">
        <v>52</v>
      </c>
      <c r="J30" s="100">
        <v>1.7950000000000001E-2</v>
      </c>
      <c r="K30" s="83"/>
      <c r="L30" s="83" t="s">
        <v>32</v>
      </c>
      <c r="M30" s="83" t="s">
        <v>27</v>
      </c>
      <c r="N30" s="108">
        <v>20000000</v>
      </c>
      <c r="O30" s="83" t="s">
        <v>27</v>
      </c>
      <c r="P30" s="108">
        <v>0</v>
      </c>
      <c r="Q30" s="83"/>
      <c r="R30" s="136">
        <v>-4.6065349714199816E-3</v>
      </c>
      <c r="S30" s="135">
        <v>-92130.699428399632</v>
      </c>
      <c r="T30" s="125">
        <v>0</v>
      </c>
      <c r="U30" s="135">
        <v>-92130.699428399632</v>
      </c>
      <c r="V30" s="135">
        <v>-92130.699428399632</v>
      </c>
      <c r="W30" s="125">
        <v>0</v>
      </c>
      <c r="X30" s="81"/>
      <c r="Y30" s="81" t="s">
        <v>62</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63</v>
      </c>
      <c r="B31" s="83" t="s">
        <v>63</v>
      </c>
      <c r="C31" s="83">
        <v>15</v>
      </c>
      <c r="D31" s="83" t="s">
        <v>44</v>
      </c>
      <c r="E31" s="90">
        <v>45566</v>
      </c>
      <c r="F31" s="90">
        <v>45747</v>
      </c>
      <c r="G31" s="90">
        <v>46477</v>
      </c>
      <c r="H31" s="83" t="s">
        <v>30</v>
      </c>
      <c r="I31" s="83" t="s">
        <v>31</v>
      </c>
      <c r="J31" s="100">
        <v>2.1499999999999998E-2</v>
      </c>
      <c r="K31" s="83"/>
      <c r="L31" s="83" t="s">
        <v>32</v>
      </c>
      <c r="M31" s="83" t="s">
        <v>27</v>
      </c>
      <c r="N31" s="108">
        <v>10000000</v>
      </c>
      <c r="O31" s="83" t="s">
        <v>27</v>
      </c>
      <c r="P31" s="108">
        <v>0</v>
      </c>
      <c r="Q31" s="83"/>
      <c r="R31" s="119">
        <v>4.9794482318505969E-3</v>
      </c>
      <c r="S31" s="125">
        <v>49794.482318505972</v>
      </c>
      <c r="T31" s="125">
        <v>1145.7471034783134</v>
      </c>
      <c r="U31" s="125">
        <v>48648.735215027657</v>
      </c>
      <c r="V31" s="125">
        <v>49794.482318505972</v>
      </c>
      <c r="W31" s="125">
        <v>0</v>
      </c>
      <c r="X31" s="81"/>
      <c r="Y31" s="81" t="s">
        <v>64</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63</v>
      </c>
      <c r="B32" s="83" t="s">
        <v>63</v>
      </c>
      <c r="C32" s="83">
        <v>16</v>
      </c>
      <c r="D32" s="83" t="s">
        <v>44</v>
      </c>
      <c r="E32" s="90">
        <v>45566</v>
      </c>
      <c r="F32" s="90">
        <v>45747</v>
      </c>
      <c r="G32" s="90">
        <v>46477</v>
      </c>
      <c r="H32" s="83" t="s">
        <v>51</v>
      </c>
      <c r="I32" s="83" t="s">
        <v>52</v>
      </c>
      <c r="J32" s="100">
        <v>1.6799999999999999E-2</v>
      </c>
      <c r="K32" s="83"/>
      <c r="L32" s="83" t="s">
        <v>32</v>
      </c>
      <c r="M32" s="83" t="s">
        <v>27</v>
      </c>
      <c r="N32" s="108">
        <v>10000000</v>
      </c>
      <c r="O32" s="83" t="s">
        <v>27</v>
      </c>
      <c r="P32" s="108">
        <v>0</v>
      </c>
      <c r="Q32" s="83"/>
      <c r="R32" s="136">
        <v>-3.8565864008900694E-3</v>
      </c>
      <c r="S32" s="135">
        <v>-38565.864008900695</v>
      </c>
      <c r="T32" s="125">
        <v>0</v>
      </c>
      <c r="U32" s="135">
        <v>-38565.864008900695</v>
      </c>
      <c r="V32" s="135">
        <v>-38565.864008900695</v>
      </c>
      <c r="W32" s="125">
        <v>0</v>
      </c>
      <c r="X32" s="81"/>
      <c r="Y32" s="81" t="s">
        <v>65</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66</v>
      </c>
      <c r="B33" s="83" t="s">
        <v>66</v>
      </c>
      <c r="C33" s="83">
        <v>18</v>
      </c>
      <c r="D33" s="83" t="s">
        <v>46</v>
      </c>
      <c r="E33" s="90">
        <v>45566</v>
      </c>
      <c r="F33" s="90">
        <v>45747</v>
      </c>
      <c r="G33" s="90">
        <v>46477</v>
      </c>
      <c r="H33" s="83" t="s">
        <v>30</v>
      </c>
      <c r="I33" s="83" t="s">
        <v>31</v>
      </c>
      <c r="J33" s="100">
        <v>2.1499999999999998E-2</v>
      </c>
      <c r="K33" s="83"/>
      <c r="L33" s="83" t="s">
        <v>32</v>
      </c>
      <c r="M33" s="83" t="s">
        <v>27</v>
      </c>
      <c r="N33" s="108">
        <v>20000000</v>
      </c>
      <c r="O33" s="83" t="s">
        <v>27</v>
      </c>
      <c r="P33" s="108">
        <v>0</v>
      </c>
      <c r="Q33" s="83"/>
      <c r="R33" s="119">
        <v>4.9794482318505969E-3</v>
      </c>
      <c r="S33" s="125">
        <v>99588.964637011944</v>
      </c>
      <c r="T33" s="125">
        <v>2291.4942069566268</v>
      </c>
      <c r="U33" s="125">
        <v>97297.470430055313</v>
      </c>
      <c r="V33" s="125">
        <v>99588.964637011944</v>
      </c>
      <c r="W33" s="125">
        <v>0</v>
      </c>
      <c r="X33" s="81"/>
      <c r="Y33" s="81" t="s">
        <v>64</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66</v>
      </c>
      <c r="B34" s="83" t="s">
        <v>66</v>
      </c>
      <c r="C34" s="83">
        <v>19</v>
      </c>
      <c r="D34" s="83" t="s">
        <v>46</v>
      </c>
      <c r="E34" s="90">
        <v>45566</v>
      </c>
      <c r="F34" s="90">
        <v>45747</v>
      </c>
      <c r="G34" s="90">
        <v>46477</v>
      </c>
      <c r="H34" s="83" t="s">
        <v>51</v>
      </c>
      <c r="I34" s="83" t="s">
        <v>52</v>
      </c>
      <c r="J34" s="100">
        <v>1.6899999999999998E-2</v>
      </c>
      <c r="K34" s="83"/>
      <c r="L34" s="83" t="s">
        <v>32</v>
      </c>
      <c r="M34" s="83" t="s">
        <v>27</v>
      </c>
      <c r="N34" s="108">
        <v>20000000</v>
      </c>
      <c r="O34" s="83" t="s">
        <v>27</v>
      </c>
      <c r="P34" s="108">
        <v>0</v>
      </c>
      <c r="Q34" s="83"/>
      <c r="R34" s="136">
        <v>-3.9173340241034135E-3</v>
      </c>
      <c r="S34" s="135">
        <v>-78346.680482068274</v>
      </c>
      <c r="T34" s="125">
        <v>0</v>
      </c>
      <c r="U34" s="135">
        <v>-78346.680482068274</v>
      </c>
      <c r="V34" s="135">
        <v>-78346.680482068274</v>
      </c>
      <c r="W34" s="125">
        <v>0</v>
      </c>
      <c r="X34" s="81"/>
      <c r="Y34" s="81" t="s">
        <v>67</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68</v>
      </c>
      <c r="B35" s="83" t="s">
        <v>68</v>
      </c>
      <c r="C35" s="83">
        <v>21</v>
      </c>
      <c r="D35" s="83" t="s">
        <v>29</v>
      </c>
      <c r="E35" s="90">
        <v>45566</v>
      </c>
      <c r="F35" s="90">
        <v>45747</v>
      </c>
      <c r="G35" s="90">
        <v>46477</v>
      </c>
      <c r="H35" s="83" t="s">
        <v>30</v>
      </c>
      <c r="I35" s="83" t="s">
        <v>31</v>
      </c>
      <c r="J35" s="100">
        <v>2.1499999999999998E-2</v>
      </c>
      <c r="K35" s="83"/>
      <c r="L35" s="83" t="s">
        <v>32</v>
      </c>
      <c r="M35" s="83" t="s">
        <v>27</v>
      </c>
      <c r="N35" s="108">
        <v>50000000</v>
      </c>
      <c r="O35" s="83" t="s">
        <v>27</v>
      </c>
      <c r="P35" s="108">
        <v>0</v>
      </c>
      <c r="Q35" s="83"/>
      <c r="R35" s="119">
        <v>4.9794482318505969E-3</v>
      </c>
      <c r="S35" s="125">
        <v>248972.41159252985</v>
      </c>
      <c r="T35" s="125">
        <v>5728.7355173915676</v>
      </c>
      <c r="U35" s="125">
        <v>243243.6760751383</v>
      </c>
      <c r="V35" s="125">
        <v>248972.41159252985</v>
      </c>
      <c r="W35" s="125">
        <v>0</v>
      </c>
      <c r="X35" s="81"/>
      <c r="Y35" s="81" t="s">
        <v>64</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4" t="s">
        <v>68</v>
      </c>
      <c r="B36" s="84" t="s">
        <v>68</v>
      </c>
      <c r="C36" s="84">
        <v>22</v>
      </c>
      <c r="D36" s="84" t="s">
        <v>29</v>
      </c>
      <c r="E36" s="91">
        <v>45566</v>
      </c>
      <c r="F36" s="91">
        <v>45747</v>
      </c>
      <c r="G36" s="91">
        <v>46477</v>
      </c>
      <c r="H36" s="84" t="s">
        <v>51</v>
      </c>
      <c r="I36" s="84" t="s">
        <v>52</v>
      </c>
      <c r="J36" s="101">
        <v>1.6825E-2</v>
      </c>
      <c r="K36" s="84"/>
      <c r="L36" s="84" t="s">
        <v>32</v>
      </c>
      <c r="M36" s="84" t="s">
        <v>27</v>
      </c>
      <c r="N36" s="109">
        <v>50000000</v>
      </c>
      <c r="O36" s="84" t="s">
        <v>27</v>
      </c>
      <c r="P36" s="109">
        <v>0</v>
      </c>
      <c r="Q36" s="84"/>
      <c r="R36" s="133">
        <v>-3.8716970691286662E-3</v>
      </c>
      <c r="S36" s="132">
        <v>-193584.85345643331</v>
      </c>
      <c r="T36" s="126">
        <v>0</v>
      </c>
      <c r="U36" s="132">
        <v>-193584.85345643331</v>
      </c>
      <c r="V36" s="132">
        <v>-193584.85345643331</v>
      </c>
      <c r="W36" s="126">
        <v>0</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s="32" customFormat="1" x14ac:dyDescent="0.2">
      <c r="A37" s="85"/>
      <c r="B37" s="85"/>
      <c r="C37" s="85"/>
      <c r="D37" s="85"/>
      <c r="E37" s="92"/>
      <c r="F37" s="92"/>
      <c r="G37" s="92"/>
      <c r="H37" s="85"/>
      <c r="I37" s="85"/>
      <c r="J37" s="102"/>
      <c r="K37" s="85"/>
      <c r="L37" s="85"/>
      <c r="M37" s="85"/>
      <c r="N37" s="110"/>
      <c r="O37" s="85"/>
      <c r="P37" s="110">
        <v>100000000</v>
      </c>
      <c r="Q37" s="85"/>
      <c r="R37" s="120"/>
      <c r="S37" s="134">
        <v>-878619.50187876762</v>
      </c>
      <c r="T37" s="134">
        <v>-899868.15135227307</v>
      </c>
      <c r="U37" s="127">
        <v>21248.649473505211</v>
      </c>
      <c r="V37" s="134">
        <v>-878619.50187876762</v>
      </c>
      <c r="W37" s="127">
        <v>0</v>
      </c>
      <c r="X37" s="80"/>
      <c r="Y37" s="80"/>
      <c r="Z37" s="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s="32" customFormat="1" x14ac:dyDescent="0.2">
      <c r="A38" s="85"/>
      <c r="B38" s="85"/>
      <c r="C38" s="85"/>
      <c r="D38" s="85"/>
      <c r="E38" s="92"/>
      <c r="F38" s="92"/>
      <c r="G38" s="92"/>
      <c r="H38" s="85"/>
      <c r="I38" s="85"/>
      <c r="J38" s="102"/>
      <c r="K38" s="85"/>
      <c r="L38" s="85"/>
      <c r="M38" s="85"/>
      <c r="N38" s="110"/>
      <c r="O38" s="85"/>
      <c r="P38" s="110"/>
      <c r="Q38" s="85"/>
      <c r="R38" s="120"/>
      <c r="S38" s="127"/>
      <c r="T38" s="127"/>
      <c r="U38" s="127"/>
      <c r="V38" s="127"/>
      <c r="W38" s="127"/>
      <c r="X38" s="80"/>
      <c r="Y38" s="80"/>
      <c r="Z38" s="3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s="32" customFormat="1" x14ac:dyDescent="0.2">
      <c r="A39" s="85"/>
      <c r="B39" s="85"/>
      <c r="C39" s="85"/>
      <c r="D39" s="85"/>
      <c r="E39" s="92"/>
      <c r="F39" s="92"/>
      <c r="G39" s="92"/>
      <c r="H39" s="85"/>
      <c r="I39" s="85"/>
      <c r="J39" s="102"/>
      <c r="K39" s="85"/>
      <c r="L39" s="85"/>
      <c r="M39" s="85"/>
      <c r="N39" s="111" t="s">
        <v>70</v>
      </c>
      <c r="O39" s="86"/>
      <c r="P39" s="111">
        <v>550000000</v>
      </c>
      <c r="Q39" s="86"/>
      <c r="R39" s="121"/>
      <c r="S39" s="128">
        <v>460995.52035164263</v>
      </c>
      <c r="T39" s="128">
        <v>634565.3962704509</v>
      </c>
      <c r="U39" s="138">
        <v>-173569.8759188086</v>
      </c>
      <c r="V39" s="128">
        <v>176864.79812941991</v>
      </c>
      <c r="W39" s="128">
        <v>284130.72222222225</v>
      </c>
      <c r="X39" s="80"/>
      <c r="Y39" s="80"/>
      <c r="Z39" s="3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c r="B40" s="83"/>
      <c r="C40" s="83"/>
      <c r="D40" s="83"/>
      <c r="E40" s="90"/>
      <c r="F40" s="90"/>
      <c r="G40" s="90"/>
      <c r="H40" s="83"/>
      <c r="I40" s="83"/>
      <c r="J40" s="100"/>
      <c r="K40" s="83"/>
      <c r="L40" s="83"/>
      <c r="M40" s="83"/>
      <c r="N40" s="108"/>
      <c r="O40" s="83"/>
      <c r="P40" s="108"/>
      <c r="Q40" s="83"/>
      <c r="R40" s="119"/>
      <c r="S40" s="125"/>
      <c r="T40" s="125"/>
      <c r="U40" s="125"/>
      <c r="V40" s="125"/>
      <c r="W40" s="125"/>
      <c r="X40" s="81"/>
      <c r="Y40" s="81"/>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c r="B42" s="83"/>
      <c r="C42" s="83"/>
      <c r="D42" s="83"/>
      <c r="E42" s="90"/>
      <c r="F42" s="90"/>
      <c r="G42" s="90"/>
      <c r="H42" s="83"/>
      <c r="I42" s="83"/>
      <c r="J42" s="100"/>
      <c r="K42" s="83"/>
      <c r="L42" s="83"/>
      <c r="M42" s="83"/>
      <c r="N42" s="108"/>
      <c r="O42" s="83"/>
      <c r="P42" s="108"/>
      <c r="Q42" s="83"/>
      <c r="R42" s="119"/>
      <c r="S42" s="125"/>
      <c r="T42" s="125"/>
      <c r="U42" s="125"/>
      <c r="V42" s="125"/>
      <c r="W42" s="125"/>
      <c r="X42" s="81"/>
      <c r="Y42" s="81"/>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03"/>
      <c r="K43"/>
      <c r="L43"/>
      <c r="M43"/>
      <c r="N43" s="112"/>
      <c r="O43"/>
      <c r="P43" s="112"/>
      <c r="R43" s="122"/>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03"/>
      <c r="K44"/>
      <c r="L44"/>
      <c r="M44"/>
      <c r="N44" s="112"/>
      <c r="O44"/>
      <c r="P44" s="112"/>
      <c r="R44" s="122"/>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03"/>
      <c r="K45"/>
      <c r="L45"/>
      <c r="M45"/>
      <c r="N45" s="112"/>
      <c r="O45"/>
      <c r="P45" s="112"/>
      <c r="R45" s="122"/>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03"/>
      <c r="K46"/>
      <c r="L46"/>
      <c r="M46"/>
      <c r="N46" s="112"/>
      <c r="O46"/>
      <c r="P46" s="112"/>
      <c r="R46" s="122"/>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03"/>
      <c r="K47"/>
      <c r="L47"/>
      <c r="M47"/>
      <c r="N47" s="112"/>
      <c r="O47"/>
      <c r="P47" s="112"/>
      <c r="R47" s="122"/>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03"/>
      <c r="K48"/>
      <c r="L48"/>
      <c r="M48"/>
      <c r="N48" s="112"/>
      <c r="O48"/>
      <c r="P48" s="112"/>
      <c r="R48" s="122"/>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2"/>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2"/>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2"/>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2"/>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2"/>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2"/>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2"/>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2"/>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2"/>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2"/>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2"/>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2"/>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2"/>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2"/>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2"/>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2"/>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2"/>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2"/>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2"/>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2"/>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2"/>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2"/>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2"/>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2025-01-02T13:20:53Z</dcterms:modified>
</cp:coreProperties>
</file>