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8792137-DBF3-44C2-BEFF-F5974E2243E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45621" calcMode="manual" calcCompleted="0" calcOnSave="0"/>
</workbook>
</file>

<file path=xl/sharedStrings.xml><?xml version="1.0" encoding="utf-8"?>
<sst xmlns="http://schemas.openxmlformats.org/spreadsheetml/2006/main" count="211" uniqueCount="47">
  <si>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</si>
  <si>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</si>
  <si>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</si>
  <si>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</si>
  <si>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</si>
  <si>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</si>
  <si>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</si>
  <si>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</si>
  <si>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</si>
  <si>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</si>
  <si>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</si>
  <si>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</si>
  <si>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</si>
  <si>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</si>
  <si>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</si>
  <si>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</si>
  <si>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</si>
  <si>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</si>
  <si>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</si>
  <si>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</si>
  <si>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</si>
  <si>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</si>
  <si>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</si>
  <si>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</si>
  <si>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30.04.2024</t>
  </si>
  <si>
    <t>Calculation Date: 01.05.2024</t>
  </si>
  <si>
    <t>EUR</t>
  </si>
  <si>
    <t>BRED01-D</t>
  </si>
  <si>
    <t>BRED</t>
  </si>
  <si>
    <t>BUY</t>
  </si>
  <si>
    <t>Cap</t>
  </si>
  <si>
    <t>Euribor3m</t>
  </si>
  <si>
    <t>Premium</t>
  </si>
  <si>
    <t>PAY</t>
  </si>
  <si>
    <t>BRED02-D</t>
  </si>
  <si>
    <t>BRED03-D</t>
  </si>
  <si>
    <t>BRED04-D</t>
  </si>
  <si>
    <t>SG03-D</t>
  </si>
  <si>
    <t>SG</t>
  </si>
  <si>
    <t>SG04-D</t>
  </si>
  <si>
    <t>SG05-D</t>
  </si>
  <si>
    <t>SG06-D</t>
  </si>
  <si>
    <t>SG07-D</t>
  </si>
  <si>
    <t>SG08-D</t>
  </si>
  <si>
    <t>SG09-D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</si>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</sst>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15</v>
      </c>
      <c r="D10" s="86" t="s">
        <v>27</v>
      </c>
      <c r="E10" s="92">
        <v>44770</v>
      </c>
      <c r="F10" s="92">
        <v>45291</v>
      </c>
      <c r="G10" s="92">
        <v>45657</v>
      </c>
      <c r="H10" s="86" t="s">
        <v>29</v>
      </c>
      <c r="I10" s="86" t="s">
        <v>30</v>
      </c>
      <c r="J10" s="102">
        <v>0</v>
      </c>
      <c r="K10" s="86"/>
      <c r="L10" s="86" t="s">
        <v>31</v>
      </c>
      <c r="M10" s="86" t="s">
        <v>26</v>
      </c>
      <c r="N10" s="109">
        <v>20000000</v>
      </c>
      <c r="O10" s="86" t="s">
        <v>26</v>
      </c>
      <c r="P10" s="109">
        <v>20000000</v>
      </c>
      <c r="Q10" s="86"/>
      <c r="R10" s="119">
        <v>2.7963195922407844E-2</v>
      </c>
      <c r="S10" s="125">
        <v>559263.91844815691</v>
      </c>
      <c r="T10" s="125">
        <v>559263.79102153354</v>
      </c>
      <c r="U10" s="125">
        <v>0.12742662336677313</v>
      </c>
      <c r="V10" s="125">
        <v>490224.4714046116</v>
      </c>
      <c r="W10" s="125">
        <v>69039.447043545282</v>
      </c>
      <c r="X10" s="85"/>
      <c r="Y10" s="85"/>
    </row>
    <row r="11" spans="1:26" x14ac:dyDescent="0.2">
      <c r="A11" s="86" t="s">
        <v>28</v>
      </c>
      <c r="B11" s="86" t="s">
        <v>27</v>
      </c>
      <c r="C11" s="86">
        <v>16</v>
      </c>
      <c r="D11" s="86" t="s">
        <v>27</v>
      </c>
      <c r="E11" s="92">
        <v>44770</v>
      </c>
      <c r="F11" s="92">
        <v>45291</v>
      </c>
      <c r="G11" s="92">
        <v>45657</v>
      </c>
      <c r="H11" s="86" t="s">
        <v>32</v>
      </c>
      <c r="I11" s="86" t="s">
        <v>33</v>
      </c>
      <c r="J11" s="102">
        <v>1.6150000000000001E-2</v>
      </c>
      <c r="K11" s="86"/>
      <c r="L11" s="86"/>
      <c r="M11" s="86" t="s">
        <v>26</v>
      </c>
      <c r="N11" s="109">
        <v>20000000</v>
      </c>
      <c r="O11" s="86" t="s">
        <v>26</v>
      </c>
      <c r="P11" s="109">
        <v>20000000</v>
      </c>
      <c r="Q11" s="86"/>
      <c r="R11" s="133">
        <v>-1.2235514245665878E-2</v>
      </c>
      <c r="S11" s="132">
        <v>-244710.28491331756</v>
      </c>
      <c r="T11" s="125">
        <v>0</v>
      </c>
      <c r="U11" s="132">
        <v>-244710.28491331756</v>
      </c>
      <c r="V11" s="132">
        <v>-215101.95157998422</v>
      </c>
      <c r="W11" s="132">
        <v>-29608.333333333336</v>
      </c>
      <c r="X11" s="85"/>
      <c r="Y11" s="85"/>
    </row>
    <row r="12" spans="1:26" x14ac:dyDescent="0.2">
      <c r="A12" s="86" t="s">
        <v>28</v>
      </c>
      <c r="B12" s="86" t="s">
        <v>34</v>
      </c>
      <c r="C12" s="86">
        <v>17</v>
      </c>
      <c r="D12" s="86" t="s">
        <v>34</v>
      </c>
      <c r="E12" s="92">
        <v>44944</v>
      </c>
      <c r="F12" s="92">
        <v>45289</v>
      </c>
      <c r="G12" s="92">
        <v>46022</v>
      </c>
      <c r="H12" s="86" t="s">
        <v>29</v>
      </c>
      <c r="I12" s="86" t="s">
        <v>30</v>
      </c>
      <c r="J12" s="102">
        <v>0.02</v>
      </c>
      <c r="K12" s="86"/>
      <c r="L12" s="86" t="s">
        <v>31</v>
      </c>
      <c r="M12" s="86" t="s">
        <v>26</v>
      </c>
      <c r="N12" s="109">
        <v>20000000</v>
      </c>
      <c r="O12" s="86" t="s">
        <v>26</v>
      </c>
      <c r="P12" s="109">
        <v>20000000</v>
      </c>
      <c r="Q12" s="86"/>
      <c r="R12" s="119">
        <v>2.4023384088092407E-2</v>
      </c>
      <c r="S12" s="125">
        <v>480467.68176184816</v>
      </c>
      <c r="T12" s="125">
        <v>466248.00428231817</v>
      </c>
      <c r="U12" s="125">
        <v>14219.677479529986</v>
      </c>
      <c r="V12" s="125">
        <v>446760.60270374059</v>
      </c>
      <c r="W12" s="125">
        <v>33707.079058107571</v>
      </c>
      <c r="X12" s="85"/>
      <c r="Y12" s="85"/>
    </row>
    <row r="13" spans="1:26" x14ac:dyDescent="0.2">
      <c r="A13" s="86" t="s">
        <v>28</v>
      </c>
      <c r="B13" s="86" t="s">
        <v>34</v>
      </c>
      <c r="C13" s="86">
        <v>18</v>
      </c>
      <c r="D13" s="86" t="s">
        <v>34</v>
      </c>
      <c r="E13" s="92">
        <v>44944</v>
      </c>
      <c r="F13" s="92">
        <v>45289</v>
      </c>
      <c r="G13" s="92">
        <v>46022</v>
      </c>
      <c r="H13" s="86" t="s">
        <v>32</v>
      </c>
      <c r="I13" s="86" t="s">
        <v>33</v>
      </c>
      <c r="J13" s="102">
        <v>9.4999999999999998E-3</v>
      </c>
      <c r="K13" s="86"/>
      <c r="L13" s="86"/>
      <c r="M13" s="86" t="s">
        <v>26</v>
      </c>
      <c r="N13" s="109">
        <v>20000000</v>
      </c>
      <c r="O13" s="86" t="s">
        <v>26</v>
      </c>
      <c r="P13" s="109">
        <v>20000000</v>
      </c>
      <c r="Q13" s="86"/>
      <c r="R13" s="133">
        <v>-1.6417775939451998E-2</v>
      </c>
      <c r="S13" s="132">
        <v>-328355.51878903992</v>
      </c>
      <c r="T13" s="125">
        <v>0</v>
      </c>
      <c r="U13" s="132">
        <v>-328355.51878903992</v>
      </c>
      <c r="V13" s="132">
        <v>-310938.8521223733</v>
      </c>
      <c r="W13" s="132">
        <v>-17416.666666666664</v>
      </c>
      <c r="X13" s="85"/>
      <c r="Y13" s="85"/>
    </row>
    <row r="14" spans="1:26" x14ac:dyDescent="0.2">
      <c r="A14" s="86" t="s">
        <v>28</v>
      </c>
      <c r="B14" s="86" t="s">
        <v>35</v>
      </c>
      <c r="C14" s="86">
        <v>23</v>
      </c>
      <c r="D14" s="86" t="s">
        <v>35</v>
      </c>
      <c r="E14" s="92">
        <v>45057</v>
      </c>
      <c r="F14" s="92">
        <v>45289</v>
      </c>
      <c r="G14" s="92">
        <v>46022</v>
      </c>
      <c r="H14" s="86" t="s">
        <v>29</v>
      </c>
      <c r="I14" s="86" t="s">
        <v>30</v>
      </c>
      <c r="J14" s="102">
        <v>2.5000000000000001E-2</v>
      </c>
      <c r="K14" s="86"/>
      <c r="L14" s="86" t="s">
        <v>31</v>
      </c>
      <c r="M14" s="86" t="s">
        <v>26</v>
      </c>
      <c r="N14" s="109">
        <v>10000000</v>
      </c>
      <c r="O14" s="86" t="s">
        <v>26</v>
      </c>
      <c r="P14" s="109">
        <v>20000000</v>
      </c>
      <c r="Q14" s="86"/>
      <c r="R14" s="119">
        <v>1.6165178425063171E-2</v>
      </c>
      <c r="S14" s="125">
        <v>323303.56850126345</v>
      </c>
      <c r="T14" s="125">
        <v>293901.88060462871</v>
      </c>
      <c r="U14" s="125">
        <v>29401.687896634743</v>
      </c>
      <c r="V14" s="125">
        <v>297761.57885729062</v>
      </c>
      <c r="W14" s="125">
        <v>25541.989643972829</v>
      </c>
      <c r="X14" s="85"/>
      <c r="Y14" s="85"/>
    </row>
    <row r="15" spans="1:26" x14ac:dyDescent="0.2">
      <c r="A15" s="86" t="s">
        <v>28</v>
      </c>
      <c r="B15" s="86" t="s">
        <v>35</v>
      </c>
      <c r="C15" s="86">
        <v>24</v>
      </c>
      <c r="D15" s="86" t="s">
        <v>35</v>
      </c>
      <c r="E15" s="92">
        <v>45057</v>
      </c>
      <c r="F15" s="92">
        <v>45289</v>
      </c>
      <c r="G15" s="92">
        <v>46022</v>
      </c>
      <c r="H15" s="86" t="s">
        <v>32</v>
      </c>
      <c r="I15" s="86" t="s">
        <v>33</v>
      </c>
      <c r="J15" s="102">
        <v>8.8500000000000002E-3</v>
      </c>
      <c r="K15" s="86"/>
      <c r="L15" s="86"/>
      <c r="M15" s="86" t="s">
        <v>26</v>
      </c>
      <c r="N15" s="109">
        <v>10000000</v>
      </c>
      <c r="O15" s="86" t="s">
        <v>26</v>
      </c>
      <c r="P15" s="109">
        <v>20000000</v>
      </c>
      <c r="Q15" s="86"/>
      <c r="R15" s="133">
        <v>-1.5318883447857716E-2</v>
      </c>
      <c r="S15" s="132">
        <v>-306377.66895715432</v>
      </c>
      <c r="T15" s="125">
        <v>0</v>
      </c>
      <c r="U15" s="132">
        <v>-306377.66895715432</v>
      </c>
      <c r="V15" s="132">
        <v>-289661.00229048764</v>
      </c>
      <c r="W15" s="132">
        <v>-16716.666666666668</v>
      </c>
      <c r="X15" s="85"/>
      <c r="Y15" s="85"/>
    </row>
    <row r="16" spans="1:26" x14ac:dyDescent="0.2">
      <c r="A16" s="86" t="s">
        <v>28</v>
      </c>
      <c r="B16" s="86" t="s">
        <v>36</v>
      </c>
      <c r="C16" s="86">
        <v>25</v>
      </c>
      <c r="D16" s="86" t="s">
        <v>36</v>
      </c>
      <c r="E16" s="92">
        <v>45229</v>
      </c>
      <c r="F16" s="92">
        <v>45657</v>
      </c>
      <c r="G16" s="92">
        <v>46022</v>
      </c>
      <c r="H16" s="86" t="s">
        <v>29</v>
      </c>
      <c r="I16" s="86" t="s">
        <v>30</v>
      </c>
      <c r="J16" s="102">
        <v>2.5000000000000001E-2</v>
      </c>
      <c r="K16" s="86"/>
      <c r="L16" s="86" t="s">
        <v>31</v>
      </c>
      <c r="M16" s="86" t="s">
        <v>26</v>
      </c>
      <c r="N16" s="109">
        <v>20000000</v>
      </c>
      <c r="O16" s="86" t="s">
        <v>26</v>
      </c>
      <c r="P16" s="109">
        <v>0</v>
      </c>
      <c r="Q16" s="86"/>
      <c r="R16" s="119">
        <v>7.1018738046022059E-3</v>
      </c>
      <c r="S16" s="125">
        <v>142037.47609204412</v>
      </c>
      <c r="T16" s="125">
        <v>112974.00973918088</v>
      </c>
      <c r="U16" s="125">
        <v>29063.466352863237</v>
      </c>
      <c r="V16" s="125">
        <v>142037.47609204412</v>
      </c>
      <c r="W16" s="125">
        <v>0</v>
      </c>
      <c r="X16" s="85"/>
      <c r="Y16" s="85"/>
    </row>
    <row r="17" spans="1:26" x14ac:dyDescent="0.2">
      <c r="A17" s="87" t="s">
        <v>28</v>
      </c>
      <c r="B17" s="87" t="s">
        <v>36</v>
      </c>
      <c r="C17" s="87">
        <v>26</v>
      </c>
      <c r="D17" s="87" t="s">
        <v>36</v>
      </c>
      <c r="E17" s="93">
        <v>45229</v>
      </c>
      <c r="F17" s="93">
        <v>45657</v>
      </c>
      <c r="G17" s="93">
        <v>46022</v>
      </c>
      <c r="H17" s="87" t="s">
        <v>32</v>
      </c>
      <c r="I17" s="87" t="s">
        <v>33</v>
      </c>
      <c r="J17" s="103">
        <v>8.4399999999999996E-3</v>
      </c>
      <c r="K17" s="87"/>
      <c r="L17" s="87"/>
      <c r="M17" s="87" t="s">
        <v>26</v>
      </c>
      <c r="N17" s="110">
        <v>20000000</v>
      </c>
      <c r="O17" s="87" t="s">
        <v>26</v>
      </c>
      <c r="P17" s="110">
        <v>0</v>
      </c>
      <c r="Q17" s="87"/>
      <c r="R17" s="135">
        <v>-8.1916104610425568E-3</v>
      </c>
      <c r="S17" s="134">
        <v>-163832.20922085113</v>
      </c>
      <c r="T17" s="126">
        <v>0</v>
      </c>
      <c r="U17" s="134">
        <v>-163832.20922085113</v>
      </c>
      <c r="V17" s="134">
        <v>-163832.20922085113</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60000000</v>
      </c>
      <c r="Q18" s="88"/>
      <c r="R18" s="120"/>
      <c r="S18" s="127">
        <v>461796.96292294975</v>
      </c>
      <c r="T18" s="127">
        <v>1432387.6856476611</v>
      </c>
      <c r="U18" s="136">
        <v>-970590.72272471152</v>
      </c>
      <c r="V18" s="127">
        <v>397250.11384399066</v>
      </c>
      <c r="W18" s="127">
        <v>64546.849078959</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5</v>
      </c>
      <c r="D20" s="86" t="s">
        <v>37</v>
      </c>
      <c r="E20" s="92">
        <v>44292</v>
      </c>
      <c r="F20" s="92">
        <v>45322</v>
      </c>
      <c r="G20" s="92">
        <v>46053</v>
      </c>
      <c r="H20" s="86" t="s">
        <v>29</v>
      </c>
      <c r="I20" s="86" t="s">
        <v>30</v>
      </c>
      <c r="J20" s="102">
        <v>0</v>
      </c>
      <c r="K20" s="86"/>
      <c r="L20" s="86" t="s">
        <v>31</v>
      </c>
      <c r="M20" s="86" t="s">
        <v>26</v>
      </c>
      <c r="N20" s="109">
        <v>60000000</v>
      </c>
      <c r="O20" s="86" t="s">
        <v>26</v>
      </c>
      <c r="P20" s="109">
        <v>60000000</v>
      </c>
      <c r="Q20" s="86"/>
      <c r="R20" s="119">
        <v>5.670471343855446E-2</v>
      </c>
      <c r="S20" s="125">
        <v>3402282.8063132674</v>
      </c>
      <c r="T20" s="125">
        <v>3398798.6038003126</v>
      </c>
      <c r="U20" s="125">
        <v>3484.2025129548274</v>
      </c>
      <c r="V20" s="125">
        <v>3402282.8063132674</v>
      </c>
      <c r="W20" s="125">
        <v>0</v>
      </c>
      <c r="X20" s="85"/>
      <c r="Y20" s="85"/>
    </row>
    <row r="21" spans="1:26" x14ac:dyDescent="0.2">
      <c r="A21" s="86" t="s">
        <v>38</v>
      </c>
      <c r="B21" s="86" t="s">
        <v>37</v>
      </c>
      <c r="C21" s="86">
        <v>6</v>
      </c>
      <c r="D21" s="86" t="s">
        <v>37</v>
      </c>
      <c r="E21" s="92">
        <v>44292</v>
      </c>
      <c r="F21" s="92">
        <v>45322</v>
      </c>
      <c r="G21" s="92">
        <v>46053</v>
      </c>
      <c r="H21" s="86" t="s">
        <v>32</v>
      </c>
      <c r="I21" s="86" t="s">
        <v>33</v>
      </c>
      <c r="J21" s="102">
        <v>3.0500000000000002E-3</v>
      </c>
      <c r="K21" s="86"/>
      <c r="L21" s="86"/>
      <c r="M21" s="86" t="s">
        <v>26</v>
      </c>
      <c r="N21" s="109">
        <v>60000000</v>
      </c>
      <c r="O21" s="86" t="s">
        <v>26</v>
      </c>
      <c r="P21" s="109">
        <v>60000000</v>
      </c>
      <c r="Q21" s="86"/>
      <c r="R21" s="133">
        <v>-5.2404542955646616E-3</v>
      </c>
      <c r="S21" s="132">
        <v>-314427.25773387967</v>
      </c>
      <c r="T21" s="125">
        <v>0</v>
      </c>
      <c r="U21" s="132">
        <v>-314427.25773387967</v>
      </c>
      <c r="V21" s="132">
        <v>-313918.92440054636</v>
      </c>
      <c r="W21" s="132">
        <v>-508.33333333333331</v>
      </c>
      <c r="X21" s="85"/>
      <c r="Y21" s="85"/>
    </row>
    <row r="22" spans="1:26" x14ac:dyDescent="0.2">
      <c r="A22" s="86" t="s">
        <v>38</v>
      </c>
      <c r="B22" s="86" t="s">
        <v>39</v>
      </c>
      <c r="C22" s="86">
        <v>7</v>
      </c>
      <c r="D22" s="86" t="s">
        <v>39</v>
      </c>
      <c r="E22" s="92">
        <v>44305</v>
      </c>
      <c r="F22" s="92">
        <v>45322</v>
      </c>
      <c r="G22" s="92">
        <v>46053</v>
      </c>
      <c r="H22" s="86" t="s">
        <v>29</v>
      </c>
      <c r="I22" s="86" t="s">
        <v>30</v>
      </c>
      <c r="J22" s="102">
        <v>0</v>
      </c>
      <c r="K22" s="86"/>
      <c r="L22" s="86" t="s">
        <v>31</v>
      </c>
      <c r="M22" s="86" t="s">
        <v>26</v>
      </c>
      <c r="N22" s="109">
        <v>60000000</v>
      </c>
      <c r="O22" s="86" t="s">
        <v>26</v>
      </c>
      <c r="P22" s="109">
        <v>60000000</v>
      </c>
      <c r="Q22" s="86"/>
      <c r="R22" s="119">
        <v>5.670471343855446E-2</v>
      </c>
      <c r="S22" s="125">
        <v>3402282.8063132674</v>
      </c>
      <c r="T22" s="125">
        <v>3398798.6038003126</v>
      </c>
      <c r="U22" s="125">
        <v>3484.2025129548274</v>
      </c>
      <c r="V22" s="125">
        <v>3402282.8063132674</v>
      </c>
      <c r="W22" s="125">
        <v>0</v>
      </c>
      <c r="X22" s="85"/>
      <c r="Y22" s="85"/>
    </row>
    <row r="23" spans="1:26" x14ac:dyDescent="0.2">
      <c r="A23" s="86" t="s">
        <v>38</v>
      </c>
      <c r="B23" s="86" t="s">
        <v>39</v>
      </c>
      <c r="C23" s="86">
        <v>8</v>
      </c>
      <c r="D23" s="86" t="s">
        <v>39</v>
      </c>
      <c r="E23" s="92">
        <v>44305</v>
      </c>
      <c r="F23" s="92">
        <v>45322</v>
      </c>
      <c r="G23" s="92">
        <v>46053</v>
      </c>
      <c r="H23" s="86" t="s">
        <v>32</v>
      </c>
      <c r="I23" s="86" t="s">
        <v>33</v>
      </c>
      <c r="J23" s="102">
        <v>3.1900000000000001E-3</v>
      </c>
      <c r="K23" s="86"/>
      <c r="L23" s="86"/>
      <c r="M23" s="86" t="s">
        <v>26</v>
      </c>
      <c r="N23" s="109">
        <v>60000000</v>
      </c>
      <c r="O23" s="86" t="s">
        <v>26</v>
      </c>
      <c r="P23" s="109">
        <v>60000000</v>
      </c>
      <c r="Q23" s="86"/>
      <c r="R23" s="133">
        <v>-5.4809997386397616E-3</v>
      </c>
      <c r="S23" s="132">
        <v>-328859.98431838572</v>
      </c>
      <c r="T23" s="125">
        <v>0</v>
      </c>
      <c r="U23" s="132">
        <v>-328859.98431838572</v>
      </c>
      <c r="V23" s="132">
        <v>-328328.31765171903</v>
      </c>
      <c r="W23" s="132">
        <v>-531.66666666666663</v>
      </c>
      <c r="X23" s="85"/>
      <c r="Y23" s="85"/>
    </row>
    <row r="24" spans="1:26" x14ac:dyDescent="0.2">
      <c r="A24" s="86" t="s">
        <v>38</v>
      </c>
      <c r="B24" s="86" t="s">
        <v>40</v>
      </c>
      <c r="C24" s="86">
        <v>9</v>
      </c>
      <c r="D24" s="86" t="s">
        <v>40</v>
      </c>
      <c r="E24" s="92">
        <v>44326</v>
      </c>
      <c r="F24" s="92">
        <v>45322</v>
      </c>
      <c r="G24" s="92">
        <v>46053</v>
      </c>
      <c r="H24" s="86" t="s">
        <v>29</v>
      </c>
      <c r="I24" s="86" t="s">
        <v>30</v>
      </c>
      <c r="J24" s="102">
        <v>0</v>
      </c>
      <c r="K24" s="86"/>
      <c r="L24" s="86" t="s">
        <v>31</v>
      </c>
      <c r="M24" s="86" t="s">
        <v>26</v>
      </c>
      <c r="N24" s="109">
        <v>60000000</v>
      </c>
      <c r="O24" s="86" t="s">
        <v>26</v>
      </c>
      <c r="P24" s="109">
        <v>60000000</v>
      </c>
      <c r="Q24" s="86"/>
      <c r="R24" s="119">
        <v>5.670471343855446E-2</v>
      </c>
      <c r="S24" s="125">
        <v>3402282.8063132674</v>
      </c>
      <c r="T24" s="125">
        <v>3398798.6038003126</v>
      </c>
      <c r="U24" s="125">
        <v>3484.2025129548274</v>
      </c>
      <c r="V24" s="125">
        <v>3402282.8063132674</v>
      </c>
      <c r="W24" s="125">
        <v>0</v>
      </c>
      <c r="X24" s="85"/>
      <c r="Y24" s="85"/>
    </row>
    <row r="25" spans="1:26" x14ac:dyDescent="0.2">
      <c r="A25" s="86" t="s">
        <v>38</v>
      </c>
      <c r="B25" s="86" t="s">
        <v>40</v>
      </c>
      <c r="C25" s="86">
        <v>10</v>
      </c>
      <c r="D25" s="86" t="s">
        <v>40</v>
      </c>
      <c r="E25" s="92">
        <v>44326</v>
      </c>
      <c r="F25" s="92">
        <v>45322</v>
      </c>
      <c r="G25" s="92">
        <v>46053</v>
      </c>
      <c r="H25" s="86" t="s">
        <v>32</v>
      </c>
      <c r="I25" s="86" t="s">
        <v>33</v>
      </c>
      <c r="J25" s="102">
        <v>3.5300000000000002E-3</v>
      </c>
      <c r="K25" s="86"/>
      <c r="L25" s="86"/>
      <c r="M25" s="86" t="s">
        <v>26</v>
      </c>
      <c r="N25" s="109">
        <v>60000000</v>
      </c>
      <c r="O25" s="86" t="s">
        <v>26</v>
      </c>
      <c r="P25" s="109">
        <v>60000000</v>
      </c>
      <c r="Q25" s="86"/>
      <c r="R25" s="133">
        <v>-6.0651815289650022E-3</v>
      </c>
      <c r="S25" s="132">
        <v>-363910.89173790015</v>
      </c>
      <c r="T25" s="125">
        <v>0</v>
      </c>
      <c r="U25" s="132">
        <v>-363910.89173790015</v>
      </c>
      <c r="V25" s="132">
        <v>-363322.55840456684</v>
      </c>
      <c r="W25" s="132">
        <v>-588.33333333333326</v>
      </c>
      <c r="X25" s="85"/>
      <c r="Y25" s="85"/>
    </row>
    <row r="26" spans="1:26" x14ac:dyDescent="0.2">
      <c r="A26" s="86" t="s">
        <v>38</v>
      </c>
      <c r="B26" s="86" t="s">
        <v>41</v>
      </c>
      <c r="C26" s="86">
        <v>11</v>
      </c>
      <c r="D26" s="86" t="s">
        <v>41</v>
      </c>
      <c r="E26" s="92">
        <v>44334</v>
      </c>
      <c r="F26" s="92">
        <v>45322</v>
      </c>
      <c r="G26" s="92">
        <v>46053</v>
      </c>
      <c r="H26" s="86" t="s">
        <v>29</v>
      </c>
      <c r="I26" s="86" t="s">
        <v>30</v>
      </c>
      <c r="J26" s="102">
        <v>0</v>
      </c>
      <c r="K26" s="86"/>
      <c r="L26" s="86" t="s">
        <v>31</v>
      </c>
      <c r="M26" s="86" t="s">
        <v>26</v>
      </c>
      <c r="N26" s="109">
        <v>60000000</v>
      </c>
      <c r="O26" s="86" t="s">
        <v>26</v>
      </c>
      <c r="P26" s="109">
        <v>60000000</v>
      </c>
      <c r="Q26" s="86"/>
      <c r="R26" s="119">
        <v>5.670471343855446E-2</v>
      </c>
      <c r="S26" s="125">
        <v>3402282.8063132674</v>
      </c>
      <c r="T26" s="125">
        <v>3398798.6038003126</v>
      </c>
      <c r="U26" s="125">
        <v>3484.2025129548274</v>
      </c>
      <c r="V26" s="125">
        <v>3402282.8063132674</v>
      </c>
      <c r="W26" s="125">
        <v>0</v>
      </c>
      <c r="X26" s="85"/>
      <c r="Y26" s="85"/>
    </row>
    <row r="27" spans="1:26" x14ac:dyDescent="0.2">
      <c r="A27" s="86" t="s">
        <v>38</v>
      </c>
      <c r="B27" s="86" t="s">
        <v>41</v>
      </c>
      <c r="C27" s="86">
        <v>12</v>
      </c>
      <c r="D27" s="86" t="s">
        <v>41</v>
      </c>
      <c r="E27" s="92">
        <v>44334</v>
      </c>
      <c r="F27" s="92">
        <v>45322</v>
      </c>
      <c r="G27" s="92">
        <v>46053</v>
      </c>
      <c r="H27" s="86" t="s">
        <v>32</v>
      </c>
      <c r="I27" s="86" t="s">
        <v>33</v>
      </c>
      <c r="J27" s="102">
        <v>3.8E-3</v>
      </c>
      <c r="K27" s="86"/>
      <c r="L27" s="86"/>
      <c r="M27" s="86" t="s">
        <v>26</v>
      </c>
      <c r="N27" s="109">
        <v>60000000</v>
      </c>
      <c r="O27" s="86" t="s">
        <v>26</v>
      </c>
      <c r="P27" s="109">
        <v>60000000</v>
      </c>
      <c r="Q27" s="86"/>
      <c r="R27" s="133">
        <v>-6.5290905977526941E-3</v>
      </c>
      <c r="S27" s="132">
        <v>-391745.43586516165</v>
      </c>
      <c r="T27" s="125">
        <v>0</v>
      </c>
      <c r="U27" s="132">
        <v>-391745.43586516165</v>
      </c>
      <c r="V27" s="132">
        <v>-391112.10253182834</v>
      </c>
      <c r="W27" s="132">
        <v>-633.33333333333326</v>
      </c>
      <c r="X27" s="85"/>
      <c r="Y27" s="85"/>
    </row>
    <row r="28" spans="1:26" x14ac:dyDescent="0.2">
      <c r="A28" s="86" t="s">
        <v>38</v>
      </c>
      <c r="B28" s="86" t="s">
        <v>42</v>
      </c>
      <c r="C28" s="86">
        <v>13</v>
      </c>
      <c r="D28" s="86" t="s">
        <v>42</v>
      </c>
      <c r="E28" s="92">
        <v>44748</v>
      </c>
      <c r="F28" s="92">
        <v>45289</v>
      </c>
      <c r="G28" s="92">
        <v>45657</v>
      </c>
      <c r="H28" s="86" t="s">
        <v>29</v>
      </c>
      <c r="I28" s="86" t="s">
        <v>30</v>
      </c>
      <c r="J28" s="102">
        <v>0</v>
      </c>
      <c r="K28" s="86"/>
      <c r="L28" s="86" t="s">
        <v>31</v>
      </c>
      <c r="M28" s="86" t="s">
        <v>26</v>
      </c>
      <c r="N28" s="109">
        <v>20000000</v>
      </c>
      <c r="O28" s="86" t="s">
        <v>26</v>
      </c>
      <c r="P28" s="109">
        <v>20000000</v>
      </c>
      <c r="Q28" s="86"/>
      <c r="R28" s="119">
        <v>2.7963195922407844E-2</v>
      </c>
      <c r="S28" s="125">
        <v>559263.91844815691</v>
      </c>
      <c r="T28" s="125">
        <v>559263.79102153354</v>
      </c>
      <c r="U28" s="125">
        <v>0.12742662336677313</v>
      </c>
      <c r="V28" s="125">
        <v>490224.4714046116</v>
      </c>
      <c r="W28" s="125">
        <v>69039.447043545282</v>
      </c>
      <c r="X28" s="85"/>
      <c r="Y28" s="85"/>
    </row>
    <row r="29" spans="1:26" x14ac:dyDescent="0.2">
      <c r="A29" s="86" t="s">
        <v>38</v>
      </c>
      <c r="B29" s="86" t="s">
        <v>42</v>
      </c>
      <c r="C29" s="86">
        <v>14</v>
      </c>
      <c r="D29" s="86" t="s">
        <v>42</v>
      </c>
      <c r="E29" s="92">
        <v>44748</v>
      </c>
      <c r="F29" s="92">
        <v>45289</v>
      </c>
      <c r="G29" s="92">
        <v>45657</v>
      </c>
      <c r="H29" s="86" t="s">
        <v>32</v>
      </c>
      <c r="I29" s="86" t="s">
        <v>33</v>
      </c>
      <c r="J29" s="102">
        <v>1.7149999999999999E-2</v>
      </c>
      <c r="K29" s="86"/>
      <c r="L29" s="86"/>
      <c r="M29" s="86" t="s">
        <v>26</v>
      </c>
      <c r="N29" s="109">
        <v>20000000</v>
      </c>
      <c r="O29" s="86" t="s">
        <v>26</v>
      </c>
      <c r="P29" s="109">
        <v>20000000</v>
      </c>
      <c r="Q29" s="86"/>
      <c r="R29" s="133">
        <v>-1.3258297170226183E-2</v>
      </c>
      <c r="S29" s="132">
        <v>-265165.94340452366</v>
      </c>
      <c r="T29" s="125">
        <v>0</v>
      </c>
      <c r="U29" s="132">
        <v>-265165.94340452366</v>
      </c>
      <c r="V29" s="132">
        <v>-233082.61007119031</v>
      </c>
      <c r="W29" s="132">
        <v>-32083.333333333336</v>
      </c>
      <c r="X29" s="85"/>
      <c r="Y29" s="85"/>
    </row>
    <row r="30" spans="1:26" x14ac:dyDescent="0.2">
      <c r="A30" s="86" t="s">
        <v>38</v>
      </c>
      <c r="B30" s="86" t="s">
        <v>43</v>
      </c>
      <c r="C30" s="86">
        <v>19</v>
      </c>
      <c r="D30" s="86" t="s">
        <v>43</v>
      </c>
      <c r="E30" s="92">
        <v>45005</v>
      </c>
      <c r="F30" s="92">
        <v>45291</v>
      </c>
      <c r="G30" s="92">
        <v>46022</v>
      </c>
      <c r="H30" s="86" t="s">
        <v>29</v>
      </c>
      <c r="I30" s="86" t="s">
        <v>30</v>
      </c>
      <c r="J30" s="102">
        <v>2.5000000000000001E-2</v>
      </c>
      <c r="K30" s="86"/>
      <c r="L30" s="86" t="s">
        <v>31</v>
      </c>
      <c r="M30" s="86" t="s">
        <v>26</v>
      </c>
      <c r="N30" s="109">
        <v>10000000</v>
      </c>
      <c r="O30" s="86" t="s">
        <v>26</v>
      </c>
      <c r="P30" s="109">
        <v>10000000</v>
      </c>
      <c r="Q30" s="86"/>
      <c r="R30" s="119">
        <v>1.6141549903972909E-2</v>
      </c>
      <c r="S30" s="125">
        <v>161415.4990397291</v>
      </c>
      <c r="T30" s="125">
        <v>146714.65509141173</v>
      </c>
      <c r="U30" s="125">
        <v>14700.843948317372</v>
      </c>
      <c r="V30" s="125">
        <v>148978.50550885501</v>
      </c>
      <c r="W30" s="125">
        <v>12436.99353087407</v>
      </c>
      <c r="X30" s="85"/>
      <c r="Y30" s="85"/>
    </row>
    <row r="31" spans="1:26" x14ac:dyDescent="0.2">
      <c r="A31" s="86" t="s">
        <v>38</v>
      </c>
      <c r="B31" s="86" t="s">
        <v>43</v>
      </c>
      <c r="C31" s="86">
        <v>20</v>
      </c>
      <c r="D31" s="86" t="s">
        <v>43</v>
      </c>
      <c r="E31" s="92">
        <v>45005</v>
      </c>
      <c r="F31" s="92">
        <v>45291</v>
      </c>
      <c r="G31" s="92">
        <v>46022</v>
      </c>
      <c r="H31" s="86" t="s">
        <v>32</v>
      </c>
      <c r="I31" s="86" t="s">
        <v>33</v>
      </c>
      <c r="J31" s="102">
        <v>9.5999999999999992E-3</v>
      </c>
      <c r="K31" s="86"/>
      <c r="L31" s="86"/>
      <c r="M31" s="86" t="s">
        <v>26</v>
      </c>
      <c r="N31" s="109">
        <v>10000000</v>
      </c>
      <c r="O31" s="86" t="s">
        <v>26</v>
      </c>
      <c r="P31" s="109">
        <v>10000000</v>
      </c>
      <c r="Q31" s="86"/>
      <c r="R31" s="133">
        <v>-1.6590594633551496E-2</v>
      </c>
      <c r="S31" s="132">
        <v>-165905.94633551495</v>
      </c>
      <c r="T31" s="125">
        <v>0</v>
      </c>
      <c r="U31" s="132">
        <v>-165905.94633551495</v>
      </c>
      <c r="V31" s="132">
        <v>-157105.94633551495</v>
      </c>
      <c r="W31" s="132">
        <v>-8799.9999999999982</v>
      </c>
      <c r="X31" s="85"/>
      <c r="Y31" s="85"/>
    </row>
    <row r="32" spans="1:26" x14ac:dyDescent="0.2">
      <c r="A32" s="86" t="s">
        <v>38</v>
      </c>
      <c r="B32" s="86" t="s">
        <v>44</v>
      </c>
      <c r="C32" s="86">
        <v>21</v>
      </c>
      <c r="D32" s="86" t="s">
        <v>44</v>
      </c>
      <c r="E32" s="92">
        <v>45009</v>
      </c>
      <c r="F32" s="92">
        <v>45289</v>
      </c>
      <c r="G32" s="92">
        <v>46022</v>
      </c>
      <c r="H32" s="86" t="s">
        <v>29</v>
      </c>
      <c r="I32" s="86" t="s">
        <v>30</v>
      </c>
      <c r="J32" s="102">
        <v>2.5000000000000001E-2</v>
      </c>
      <c r="K32" s="86"/>
      <c r="L32" s="86" t="s">
        <v>31</v>
      </c>
      <c r="M32" s="86" t="s">
        <v>26</v>
      </c>
      <c r="N32" s="109">
        <v>10000000</v>
      </c>
      <c r="O32" s="86" t="s">
        <v>26</v>
      </c>
      <c r="P32" s="109">
        <v>10000000</v>
      </c>
      <c r="Q32" s="86"/>
      <c r="R32" s="119">
        <v>1.6141549903972909E-2</v>
      </c>
      <c r="S32" s="125">
        <v>161415.4990397291</v>
      </c>
      <c r="T32" s="125">
        <v>146714.65509141173</v>
      </c>
      <c r="U32" s="125">
        <v>14700.843948317372</v>
      </c>
      <c r="V32" s="125">
        <v>148978.50550885501</v>
      </c>
      <c r="W32" s="125">
        <v>12436.99353087407</v>
      </c>
      <c r="X32" s="85"/>
      <c r="Y32" s="85"/>
    </row>
    <row r="33" spans="1:26" x14ac:dyDescent="0.2">
      <c r="A33" s="86" t="s">
        <v>38</v>
      </c>
      <c r="B33" s="86" t="s">
        <v>44</v>
      </c>
      <c r="C33" s="86">
        <v>22</v>
      </c>
      <c r="D33" s="86" t="s">
        <v>44</v>
      </c>
      <c r="E33" s="92">
        <v>45009</v>
      </c>
      <c r="F33" s="92">
        <v>45289</v>
      </c>
      <c r="G33" s="92">
        <v>46022</v>
      </c>
      <c r="H33" s="86" t="s">
        <v>32</v>
      </c>
      <c r="I33" s="86" t="s">
        <v>33</v>
      </c>
      <c r="J33" s="102">
        <v>9.1000000000000004E-3</v>
      </c>
      <c r="K33" s="86"/>
      <c r="L33" s="86"/>
      <c r="M33" s="86" t="s">
        <v>26</v>
      </c>
      <c r="N33" s="109">
        <v>10000000</v>
      </c>
      <c r="O33" s="86" t="s">
        <v>26</v>
      </c>
      <c r="P33" s="109">
        <v>10000000</v>
      </c>
      <c r="Q33" s="86"/>
      <c r="R33" s="133">
        <v>-1.5726501163054022E-2</v>
      </c>
      <c r="S33" s="132">
        <v>-157265.01163054022</v>
      </c>
      <c r="T33" s="125">
        <v>0</v>
      </c>
      <c r="U33" s="132">
        <v>-157265.01163054022</v>
      </c>
      <c r="V33" s="132">
        <v>-148923.34496387356</v>
      </c>
      <c r="W33" s="132">
        <v>-8341.6666666666679</v>
      </c>
      <c r="X33" s="85"/>
      <c r="Y33" s="85"/>
    </row>
    <row r="34" spans="1:26" x14ac:dyDescent="0.2">
      <c r="A34" s="86" t="s">
        <v>38</v>
      </c>
      <c r="B34" s="86" t="s">
        <v>45</v>
      </c>
      <c r="C34" s="86">
        <v>27</v>
      </c>
      <c r="D34" s="86" t="s">
        <v>45</v>
      </c>
      <c r="E34" s="92">
        <v>45229</v>
      </c>
      <c r="F34" s="92">
        <v>45657</v>
      </c>
      <c r="G34" s="92">
        <v>46022</v>
      </c>
      <c r="H34" s="86" t="s">
        <v>29</v>
      </c>
      <c r="I34" s="86" t="s">
        <v>30</v>
      </c>
      <c r="J34" s="102">
        <v>2.5000000000000001E-2</v>
      </c>
      <c r="K34" s="86"/>
      <c r="L34" s="86" t="s">
        <v>31</v>
      </c>
      <c r="M34" s="86" t="s">
        <v>26</v>
      </c>
      <c r="N34" s="109">
        <v>20000000</v>
      </c>
      <c r="O34" s="86" t="s">
        <v>26</v>
      </c>
      <c r="P34" s="109">
        <v>0</v>
      </c>
      <c r="Q34" s="86"/>
      <c r="R34" s="119">
        <v>7.1018738046022059E-3</v>
      </c>
      <c r="S34" s="125">
        <v>142037.47609204412</v>
      </c>
      <c r="T34" s="125">
        <v>112974.00973918088</v>
      </c>
      <c r="U34" s="125">
        <v>29063.466352863237</v>
      </c>
      <c r="V34" s="125">
        <v>142037.47609204412</v>
      </c>
      <c r="W34" s="125">
        <v>0</v>
      </c>
      <c r="X34" s="85"/>
      <c r="Y34" s="85"/>
    </row>
    <row r="35" spans="1:26" x14ac:dyDescent="0.2">
      <c r="A35" s="87" t="s">
        <v>38</v>
      </c>
      <c r="B35" s="87" t="s">
        <v>45</v>
      </c>
      <c r="C35" s="87">
        <v>28</v>
      </c>
      <c r="D35" s="87" t="s">
        <v>45</v>
      </c>
      <c r="E35" s="93">
        <v>45229</v>
      </c>
      <c r="F35" s="93">
        <v>45657</v>
      </c>
      <c r="G35" s="93">
        <v>46022</v>
      </c>
      <c r="H35" s="87" t="s">
        <v>32</v>
      </c>
      <c r="I35" s="87" t="s">
        <v>33</v>
      </c>
      <c r="J35" s="103">
        <v>8.3999999999999995E-3</v>
      </c>
      <c r="K35" s="87"/>
      <c r="L35" s="87"/>
      <c r="M35" s="87" t="s">
        <v>26</v>
      </c>
      <c r="N35" s="110">
        <v>20000000</v>
      </c>
      <c r="O35" s="87" t="s">
        <v>26</v>
      </c>
      <c r="P35" s="110">
        <v>0</v>
      </c>
      <c r="Q35" s="87"/>
      <c r="R35" s="135">
        <v>-8.1527876626489894E-3</v>
      </c>
      <c r="S35" s="134">
        <v>-163055.7532529798</v>
      </c>
      <c r="T35" s="126">
        <v>0</v>
      </c>
      <c r="U35" s="134">
        <v>-163055.7532529798</v>
      </c>
      <c r="V35" s="134">
        <v>-163055.7532529798</v>
      </c>
      <c r="W35" s="126">
        <v>0</v>
      </c>
      <c r="X35" s="85"/>
      <c r="Y35" s="85"/>
    </row>
    <row r="36" spans="1:26" s="32" customFormat="1" x14ac:dyDescent="0.2">
      <c r="A36" s="88"/>
      <c r="B36" s="88"/>
      <c r="C36" s="88"/>
      <c r="D36" s="88"/>
      <c r="E36" s="94"/>
      <c r="F36" s="94"/>
      <c r="G36" s="94"/>
      <c r="H36" s="88"/>
      <c r="I36" s="88"/>
      <c r="J36" s="104"/>
      <c r="K36" s="88"/>
      <c r="L36" s="88"/>
      <c r="M36" s="88"/>
      <c r="N36" s="111"/>
      <c r="O36" s="88"/>
      <c r="P36" s="111">
        <v>280000000</v>
      </c>
      <c r="Q36" s="88"/>
      <c r="R36" s="120"/>
      <c r="S36" s="127">
        <v>12482927.39359384</v>
      </c>
      <c r="T36" s="127">
        <v>14560861.52614479</v>
      </c>
      <c r="U36" s="136">
        <v>-2077934.1325509453</v>
      </c>
      <c r="V36" s="127">
        <v>12440500.626155218</v>
      </c>
      <c r="W36" s="127">
        <v>42426.767438626746</v>
      </c>
      <c r="X36" s="84"/>
      <c r="Y36" s="84"/>
      <c r="Z36" s="41"/>
    </row>
    <row r="37" spans="1:26" s="32"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s="32" customFormat="1" x14ac:dyDescent="0.2">
      <c r="A38" s="88"/>
      <c r="B38" s="88"/>
      <c r="C38" s="88"/>
      <c r="D38" s="88"/>
      <c r="E38" s="94"/>
      <c r="F38" s="94"/>
      <c r="G38" s="94"/>
      <c r="H38" s="88"/>
      <c r="I38" s="88"/>
      <c r="J38" s="104"/>
      <c r="K38" s="88"/>
      <c r="L38" s="88"/>
      <c r="M38" s="88"/>
      <c r="N38" s="112" t="s">
        <v>46</v>
      </c>
      <c r="O38" s="89"/>
      <c r="P38" s="112">
        <v>340000000</v>
      </c>
      <c r="Q38" s="89"/>
      <c r="R38" s="121"/>
      <c r="S38" s="128">
        <v>12944724.35651679</v>
      </c>
      <c r="T38" s="128">
        <v>15993249.21179245</v>
      </c>
      <c r="U38" s="137">
        <v>-3048524.855275657</v>
      </c>
      <c r="V38" s="128">
        <v>12837750.739999209</v>
      </c>
      <c r="W38" s="128">
        <v>106973.61651758575</v>
      </c>
      <c r="X38" s="84"/>
      <c r="Y38" s="84"/>
      <c r="Z38" s="41"/>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2024-05-01T07:10:59Z</dcterms:modified>
</cp:coreProperties>
</file>