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6DEC07AA-B2FE-4064-96BA-82FA208C1AA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<sst xmlns="http://schemas.openxmlformats.org/spreadsheetml/2006/main" count="270" uniqueCount="53">
  <si>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</si>
  <si>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</si>
  <si>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</si>
  <si>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</si>
  <si>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</si>
  <si>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</si>
  <si>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</si>
  <si>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</si>
  <si>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</si>
  <si>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</si>
  <si>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</si>
  <si>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</si>
  <si>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</si>
  <si>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</si>
  <si>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</si>
  <si>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</si>
  <si>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</si>
  <si>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</si>
  <si>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</si>
  <si>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</si>
  <si>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</si>
  <si>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</si>
  <si>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</si>
  <si>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</si>
  <si>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</si>
  <si>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30.04.2025</t>
  </si>
  <si>
    <t>Calculation Date: 01.05.2025</t>
  </si>
  <si>
    <t>EUR</t>
  </si>
  <si>
    <t>SG03-D</t>
  </si>
  <si>
    <t>SG</t>
  </si>
  <si>
    <t>BUY</t>
  </si>
  <si>
    <t>Cap</t>
  </si>
  <si>
    <t>Euribor3m</t>
  </si>
  <si>
    <t>Derivatives - Cap</t>
  </si>
  <si>
    <t>PAY</t>
  </si>
  <si>
    <t>Premium</t>
  </si>
  <si>
    <t>SG04-D</t>
  </si>
  <si>
    <t>SG05-D</t>
  </si>
  <si>
    <t>SG06-D</t>
  </si>
  <si>
    <t>BRED02-D</t>
  </si>
  <si>
    <t>BRED</t>
  </si>
  <si>
    <t>SG08-D</t>
  </si>
  <si>
    <t>SG09-D</t>
  </si>
  <si>
    <t>BRED03-D</t>
  </si>
  <si>
    <t>BRED04-D</t>
  </si>
  <si>
    <t>SG10-D</t>
  </si>
  <si>
    <t>SG11-D</t>
  </si>
  <si>
    <t>BRED05-D</t>
  </si>
  <si>
    <t>BRED06-D</t>
  </si>
  <si>
    <t>BRED07-D</t>
  </si>
  <si>
    <t>SG12-D</t>
  </si>
  <si>
    <t>BRED08-D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</si>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</sst>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60000000</v>
      </c>
      <c r="Q10" s="83"/>
      <c r="R10" s="119">
        <v>1.434702085181706E-2</v>
      </c>
      <c r="S10" s="125">
        <v>860821.25110902358</v>
      </c>
      <c r="T10" s="125">
        <v>860752.69753583916</v>
      </c>
      <c r="U10" s="125">
        <v>68.553573184413835</v>
      </c>
      <c r="V10" s="125">
        <v>860821.25110902358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60000000</v>
      </c>
      <c r="Q11" s="83"/>
      <c r="R11" s="133">
        <v>-2.3082880216469931E-3</v>
      </c>
      <c r="S11" s="132">
        <v>-138497.28129881958</v>
      </c>
      <c r="T11" s="125">
        <v>0</v>
      </c>
      <c r="U11" s="132">
        <v>-138497.28129881958</v>
      </c>
      <c r="V11" s="132">
        <v>-137988.94796548624</v>
      </c>
      <c r="W11" s="132">
        <v>-508.33333333333331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60000000</v>
      </c>
      <c r="Q12" s="83"/>
      <c r="R12" s="119">
        <v>1.434702085181706E-2</v>
      </c>
      <c r="S12" s="125">
        <v>860821.25110902358</v>
      </c>
      <c r="T12" s="125">
        <v>860752.69753583916</v>
      </c>
      <c r="U12" s="125">
        <v>68.553573184413835</v>
      </c>
      <c r="V12" s="125">
        <v>860821.25110902358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60000000</v>
      </c>
      <c r="Q13" s="83"/>
      <c r="R13" s="133">
        <v>-2.4142422259193137E-3</v>
      </c>
      <c r="S13" s="132">
        <v>-144854.53355515882</v>
      </c>
      <c r="T13" s="125">
        <v>0</v>
      </c>
      <c r="U13" s="132">
        <v>-144854.53355515882</v>
      </c>
      <c r="V13" s="132">
        <v>-144322.86688849216</v>
      </c>
      <c r="W13" s="132">
        <v>-531.66666666666663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60000000</v>
      </c>
      <c r="Q14" s="83"/>
      <c r="R14" s="119">
        <v>1.434702085181706E-2</v>
      </c>
      <c r="S14" s="125">
        <v>860821.25110902358</v>
      </c>
      <c r="T14" s="125">
        <v>860752.69753583916</v>
      </c>
      <c r="U14" s="125">
        <v>68.553573184413835</v>
      </c>
      <c r="V14" s="125">
        <v>860821.25110902358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60000000</v>
      </c>
      <c r="Q15" s="83"/>
      <c r="R15" s="133">
        <v>-2.6715595791520935E-3</v>
      </c>
      <c r="S15" s="132">
        <v>-160293.5747491256</v>
      </c>
      <c r="T15" s="125">
        <v>0</v>
      </c>
      <c r="U15" s="132">
        <v>-160293.5747491256</v>
      </c>
      <c r="V15" s="132">
        <v>-159705.24141579226</v>
      </c>
      <c r="W15" s="132">
        <v>-588.33333333333326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60000000</v>
      </c>
      <c r="Q16" s="83"/>
      <c r="R16" s="119">
        <v>1.434702085181706E-2</v>
      </c>
      <c r="S16" s="125">
        <v>860821.25110902358</v>
      </c>
      <c r="T16" s="125">
        <v>860752.69753583916</v>
      </c>
      <c r="U16" s="125">
        <v>68.553573184413835</v>
      </c>
      <c r="V16" s="125">
        <v>860821.25110902358</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60000000</v>
      </c>
      <c r="Q17" s="83"/>
      <c r="R17" s="133">
        <v>-2.8758998302487121E-3</v>
      </c>
      <c r="S17" s="132">
        <v>-172553.98981492274</v>
      </c>
      <c r="T17" s="125">
        <v>0</v>
      </c>
      <c r="U17" s="132">
        <v>-172553.98981492274</v>
      </c>
      <c r="V17" s="132">
        <v>-171920.65648158939</v>
      </c>
      <c r="W17" s="132">
        <v>-633.33333333333326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17</v>
      </c>
      <c r="D18" s="83" t="s">
        <v>40</v>
      </c>
      <c r="E18" s="90">
        <v>44944</v>
      </c>
      <c r="F18" s="90">
        <v>45289</v>
      </c>
      <c r="G18" s="90">
        <v>46022</v>
      </c>
      <c r="H18" s="83" t="s">
        <v>30</v>
      </c>
      <c r="I18" s="83" t="s">
        <v>31</v>
      </c>
      <c r="J18" s="100">
        <v>0.02</v>
      </c>
      <c r="K18" s="83"/>
      <c r="L18" s="83" t="s">
        <v>32</v>
      </c>
      <c r="M18" s="83" t="s">
        <v>27</v>
      </c>
      <c r="N18" s="108">
        <v>20000000</v>
      </c>
      <c r="O18" s="83" t="s">
        <v>27</v>
      </c>
      <c r="P18" s="108">
        <v>20000000</v>
      </c>
      <c r="Q18" s="83"/>
      <c r="R18" s="119">
        <v>1.132833547396499E-3</v>
      </c>
      <c r="S18" s="125">
        <v>22656.670947929979</v>
      </c>
      <c r="T18" s="125">
        <v>17884.398449362907</v>
      </c>
      <c r="U18" s="125">
        <v>4772.272498567072</v>
      </c>
      <c r="V18" s="125">
        <v>16760.715415172977</v>
      </c>
      <c r="W18" s="125">
        <v>5895.9555327570024</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18</v>
      </c>
      <c r="D19" s="83" t="s">
        <v>40</v>
      </c>
      <c r="E19" s="90">
        <v>44944</v>
      </c>
      <c r="F19" s="90">
        <v>45289</v>
      </c>
      <c r="G19" s="90">
        <v>46022</v>
      </c>
      <c r="H19" s="83" t="s">
        <v>34</v>
      </c>
      <c r="I19" s="83" t="s">
        <v>35</v>
      </c>
      <c r="J19" s="100">
        <v>9.4999999999999998E-3</v>
      </c>
      <c r="K19" s="83"/>
      <c r="L19" s="83"/>
      <c r="M19" s="83" t="s">
        <v>27</v>
      </c>
      <c r="N19" s="108">
        <v>20000000</v>
      </c>
      <c r="O19" s="83" t="s">
        <v>27</v>
      </c>
      <c r="P19" s="108">
        <v>20000000</v>
      </c>
      <c r="Q19" s="83"/>
      <c r="R19" s="133">
        <v>-7.1998254087782335E-3</v>
      </c>
      <c r="S19" s="132">
        <v>-143996.50817556467</v>
      </c>
      <c r="T19" s="125">
        <v>0</v>
      </c>
      <c r="U19" s="132">
        <v>-143996.50817556467</v>
      </c>
      <c r="V19" s="132">
        <v>-127635.39706445356</v>
      </c>
      <c r="W19" s="132">
        <v>-16361.111111111109</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19</v>
      </c>
      <c r="D20" s="83" t="s">
        <v>29</v>
      </c>
      <c r="E20" s="90">
        <v>45005</v>
      </c>
      <c r="F20" s="90">
        <v>45291</v>
      </c>
      <c r="G20" s="90">
        <v>46022</v>
      </c>
      <c r="H20" s="83" t="s">
        <v>30</v>
      </c>
      <c r="I20" s="83" t="s">
        <v>31</v>
      </c>
      <c r="J20" s="100">
        <v>2.5000000000000001E-2</v>
      </c>
      <c r="K20" s="83"/>
      <c r="L20" s="83" t="s">
        <v>32</v>
      </c>
      <c r="M20" s="83" t="s">
        <v>27</v>
      </c>
      <c r="N20" s="108">
        <v>10000000</v>
      </c>
      <c r="O20" s="83" t="s">
        <v>27</v>
      </c>
      <c r="P20" s="108">
        <v>10000000</v>
      </c>
      <c r="Q20" s="83"/>
      <c r="R20" s="119">
        <v>1.0914067861445031E-5</v>
      </c>
      <c r="S20" s="125">
        <v>109.14067861445031</v>
      </c>
      <c r="T20" s="125">
        <v>0</v>
      </c>
      <c r="U20" s="125">
        <v>109.14067861445031</v>
      </c>
      <c r="V20" s="125">
        <v>109.14067861445031</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41</v>
      </c>
      <c r="B21" s="83" t="s">
        <v>41</v>
      </c>
      <c r="C21" s="83">
        <v>20</v>
      </c>
      <c r="D21" s="83" t="s">
        <v>29</v>
      </c>
      <c r="E21" s="90">
        <v>45005</v>
      </c>
      <c r="F21" s="90">
        <v>45291</v>
      </c>
      <c r="G21" s="90">
        <v>46022</v>
      </c>
      <c r="H21" s="83" t="s">
        <v>34</v>
      </c>
      <c r="I21" s="83" t="s">
        <v>35</v>
      </c>
      <c r="J21" s="100">
        <v>9.5999999999999992E-3</v>
      </c>
      <c r="K21" s="83"/>
      <c r="L21" s="83"/>
      <c r="M21" s="83" t="s">
        <v>27</v>
      </c>
      <c r="N21" s="108">
        <v>10000000</v>
      </c>
      <c r="O21" s="83" t="s">
        <v>27</v>
      </c>
      <c r="P21" s="108">
        <v>10000000</v>
      </c>
      <c r="Q21" s="83"/>
      <c r="R21" s="133">
        <v>-7.2756130446601092E-3</v>
      </c>
      <c r="S21" s="132">
        <v>-72756.130446601092</v>
      </c>
      <c r="T21" s="125">
        <v>0</v>
      </c>
      <c r="U21" s="132">
        <v>-72756.130446601092</v>
      </c>
      <c r="V21" s="132">
        <v>-64489.463779934427</v>
      </c>
      <c r="W21" s="132">
        <v>-8266.6666666666642</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21</v>
      </c>
      <c r="D22" s="83" t="s">
        <v>29</v>
      </c>
      <c r="E22" s="90">
        <v>45009</v>
      </c>
      <c r="F22" s="90">
        <v>45289</v>
      </c>
      <c r="G22" s="90">
        <v>46022</v>
      </c>
      <c r="H22" s="83" t="s">
        <v>30</v>
      </c>
      <c r="I22" s="83" t="s">
        <v>31</v>
      </c>
      <c r="J22" s="100">
        <v>2.5000000000000001E-2</v>
      </c>
      <c r="K22" s="83"/>
      <c r="L22" s="83" t="s">
        <v>32</v>
      </c>
      <c r="M22" s="83" t="s">
        <v>27</v>
      </c>
      <c r="N22" s="108">
        <v>10000000</v>
      </c>
      <c r="O22" s="83" t="s">
        <v>27</v>
      </c>
      <c r="P22" s="108">
        <v>10000000</v>
      </c>
      <c r="Q22" s="83"/>
      <c r="R22" s="119">
        <v>1.0914067861445031E-5</v>
      </c>
      <c r="S22" s="125">
        <v>109.14067861445031</v>
      </c>
      <c r="T22" s="125">
        <v>0</v>
      </c>
      <c r="U22" s="125">
        <v>109.14067861445031</v>
      </c>
      <c r="V22" s="125">
        <v>109.14067861445031</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22</v>
      </c>
      <c r="D23" s="83" t="s">
        <v>29</v>
      </c>
      <c r="E23" s="90">
        <v>45009</v>
      </c>
      <c r="F23" s="90">
        <v>45289</v>
      </c>
      <c r="G23" s="90">
        <v>46022</v>
      </c>
      <c r="H23" s="83" t="s">
        <v>34</v>
      </c>
      <c r="I23" s="83" t="s">
        <v>35</v>
      </c>
      <c r="J23" s="100">
        <v>9.1000000000000004E-3</v>
      </c>
      <c r="K23" s="83"/>
      <c r="L23" s="83"/>
      <c r="M23" s="83" t="s">
        <v>27</v>
      </c>
      <c r="N23" s="108">
        <v>10000000</v>
      </c>
      <c r="O23" s="83" t="s">
        <v>27</v>
      </c>
      <c r="P23" s="108">
        <v>10000000</v>
      </c>
      <c r="Q23" s="83"/>
      <c r="R23" s="133">
        <v>-6.8966748652507289E-3</v>
      </c>
      <c r="S23" s="132">
        <v>-68966.748652507289</v>
      </c>
      <c r="T23" s="125">
        <v>0</v>
      </c>
      <c r="U23" s="132">
        <v>-68966.748652507289</v>
      </c>
      <c r="V23" s="132">
        <v>-61130.637541396172</v>
      </c>
      <c r="W23" s="132">
        <v>-7836.1111111111104</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23</v>
      </c>
      <c r="D24" s="83" t="s">
        <v>40</v>
      </c>
      <c r="E24" s="90">
        <v>45057</v>
      </c>
      <c r="F24" s="90">
        <v>45289</v>
      </c>
      <c r="G24" s="90">
        <v>46022</v>
      </c>
      <c r="H24" s="83" t="s">
        <v>30</v>
      </c>
      <c r="I24" s="83" t="s">
        <v>31</v>
      </c>
      <c r="J24" s="100">
        <v>2.5000000000000001E-2</v>
      </c>
      <c r="K24" s="83"/>
      <c r="L24" s="83" t="s">
        <v>32</v>
      </c>
      <c r="M24" s="83" t="s">
        <v>27</v>
      </c>
      <c r="N24" s="108">
        <v>10000000</v>
      </c>
      <c r="O24" s="83" t="s">
        <v>27</v>
      </c>
      <c r="P24" s="108">
        <v>20000000</v>
      </c>
      <c r="Q24" s="83"/>
      <c r="R24" s="119">
        <v>1.0914067861445031E-5</v>
      </c>
      <c r="S24" s="125">
        <v>218.28135722890062</v>
      </c>
      <c r="T24" s="125">
        <v>0</v>
      </c>
      <c r="U24" s="125">
        <v>218.28135722890062</v>
      </c>
      <c r="V24" s="125">
        <v>218.28135722890062</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24</v>
      </c>
      <c r="D25" s="83" t="s">
        <v>40</v>
      </c>
      <c r="E25" s="90">
        <v>45057</v>
      </c>
      <c r="F25" s="90">
        <v>45289</v>
      </c>
      <c r="G25" s="90">
        <v>46022</v>
      </c>
      <c r="H25" s="83" t="s">
        <v>34</v>
      </c>
      <c r="I25" s="83" t="s">
        <v>35</v>
      </c>
      <c r="J25" s="100">
        <v>8.8500000000000002E-3</v>
      </c>
      <c r="K25" s="83"/>
      <c r="L25" s="83"/>
      <c r="M25" s="83" t="s">
        <v>27</v>
      </c>
      <c r="N25" s="108">
        <v>10000000</v>
      </c>
      <c r="O25" s="83" t="s">
        <v>27</v>
      </c>
      <c r="P25" s="108">
        <v>20000000</v>
      </c>
      <c r="Q25" s="83"/>
      <c r="R25" s="133">
        <v>-6.7072057755460397E-3</v>
      </c>
      <c r="S25" s="132">
        <v>-134144.11551092079</v>
      </c>
      <c r="T25" s="125">
        <v>0</v>
      </c>
      <c r="U25" s="132">
        <v>-134144.11551092079</v>
      </c>
      <c r="V25" s="132">
        <v>-118902.44884425412</v>
      </c>
      <c r="W25" s="132">
        <v>-15241.666666666664</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25</v>
      </c>
      <c r="D26" s="83" t="s">
        <v>40</v>
      </c>
      <c r="E26" s="90">
        <v>45229</v>
      </c>
      <c r="F26" s="90">
        <v>45657</v>
      </c>
      <c r="G26" s="90">
        <v>46022</v>
      </c>
      <c r="H26" s="83" t="s">
        <v>30</v>
      </c>
      <c r="I26" s="83" t="s">
        <v>31</v>
      </c>
      <c r="J26" s="100">
        <v>2.5000000000000001E-2</v>
      </c>
      <c r="K26" s="83"/>
      <c r="L26" s="83" t="s">
        <v>32</v>
      </c>
      <c r="M26" s="83" t="s">
        <v>27</v>
      </c>
      <c r="N26" s="108">
        <v>20000000</v>
      </c>
      <c r="O26" s="83" t="s">
        <v>27</v>
      </c>
      <c r="P26" s="108">
        <v>20000000</v>
      </c>
      <c r="Q26" s="83"/>
      <c r="R26" s="119">
        <v>1.0914067861445031E-5</v>
      </c>
      <c r="S26" s="125">
        <v>218.28135722890062</v>
      </c>
      <c r="T26" s="125">
        <v>0</v>
      </c>
      <c r="U26" s="125">
        <v>218.28135722890062</v>
      </c>
      <c r="V26" s="125">
        <v>218.28135722890062</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26</v>
      </c>
      <c r="D27" s="83" t="s">
        <v>40</v>
      </c>
      <c r="E27" s="90">
        <v>45229</v>
      </c>
      <c r="F27" s="90">
        <v>45657</v>
      </c>
      <c r="G27" s="90">
        <v>46022</v>
      </c>
      <c r="H27" s="83" t="s">
        <v>34</v>
      </c>
      <c r="I27" s="83" t="s">
        <v>35</v>
      </c>
      <c r="J27" s="100">
        <v>8.4399999999999996E-3</v>
      </c>
      <c r="K27" s="83"/>
      <c r="L27" s="83"/>
      <c r="M27" s="83" t="s">
        <v>27</v>
      </c>
      <c r="N27" s="108">
        <v>20000000</v>
      </c>
      <c r="O27" s="83" t="s">
        <v>27</v>
      </c>
      <c r="P27" s="108">
        <v>20000000</v>
      </c>
      <c r="Q27" s="83"/>
      <c r="R27" s="133">
        <v>-6.3964764684303465E-3</v>
      </c>
      <c r="S27" s="132">
        <v>-127929.52936860693</v>
      </c>
      <c r="T27" s="125">
        <v>0</v>
      </c>
      <c r="U27" s="132">
        <v>-127929.52936860693</v>
      </c>
      <c r="V27" s="132">
        <v>-113393.97381305137</v>
      </c>
      <c r="W27" s="132">
        <v>-14535.555555555553</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27</v>
      </c>
      <c r="D28" s="83" t="s">
        <v>29</v>
      </c>
      <c r="E28" s="90">
        <v>45229</v>
      </c>
      <c r="F28" s="90">
        <v>45657</v>
      </c>
      <c r="G28" s="90">
        <v>46022</v>
      </c>
      <c r="H28" s="83" t="s">
        <v>30</v>
      </c>
      <c r="I28" s="83" t="s">
        <v>31</v>
      </c>
      <c r="J28" s="100">
        <v>2.5000000000000001E-2</v>
      </c>
      <c r="K28" s="83"/>
      <c r="L28" s="83" t="s">
        <v>32</v>
      </c>
      <c r="M28" s="83" t="s">
        <v>27</v>
      </c>
      <c r="N28" s="108">
        <v>20000000</v>
      </c>
      <c r="O28" s="83" t="s">
        <v>27</v>
      </c>
      <c r="P28" s="108">
        <v>20000000</v>
      </c>
      <c r="Q28" s="83"/>
      <c r="R28" s="119">
        <v>1.0914067861445031E-5</v>
      </c>
      <c r="S28" s="125">
        <v>218.28135722890062</v>
      </c>
      <c r="T28" s="125">
        <v>0</v>
      </c>
      <c r="U28" s="125">
        <v>218.28135722890062</v>
      </c>
      <c r="V28" s="125">
        <v>218.28135722890062</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28</v>
      </c>
      <c r="D29" s="83" t="s">
        <v>29</v>
      </c>
      <c r="E29" s="90">
        <v>45229</v>
      </c>
      <c r="F29" s="90">
        <v>45657</v>
      </c>
      <c r="G29" s="90">
        <v>46022</v>
      </c>
      <c r="H29" s="83" t="s">
        <v>34</v>
      </c>
      <c r="I29" s="83" t="s">
        <v>35</v>
      </c>
      <c r="J29" s="100">
        <v>8.3999999999999995E-3</v>
      </c>
      <c r="K29" s="83"/>
      <c r="L29" s="83"/>
      <c r="M29" s="83" t="s">
        <v>27</v>
      </c>
      <c r="N29" s="108">
        <v>20000000</v>
      </c>
      <c r="O29" s="83" t="s">
        <v>27</v>
      </c>
      <c r="P29" s="108">
        <v>20000000</v>
      </c>
      <c r="Q29" s="83"/>
      <c r="R29" s="133">
        <v>-6.3661614140775955E-3</v>
      </c>
      <c r="S29" s="132">
        <v>-127323.22828155191</v>
      </c>
      <c r="T29" s="125">
        <v>0</v>
      </c>
      <c r="U29" s="132">
        <v>-127323.22828155191</v>
      </c>
      <c r="V29" s="132">
        <v>-112856.56161488524</v>
      </c>
      <c r="W29" s="132">
        <v>-14466.666666666662</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29</v>
      </c>
      <c r="D30" s="83" t="s">
        <v>29</v>
      </c>
      <c r="E30" s="90">
        <v>45548</v>
      </c>
      <c r="F30" s="90">
        <v>46052</v>
      </c>
      <c r="G30" s="90">
        <v>46387</v>
      </c>
      <c r="H30" s="83" t="s">
        <v>30</v>
      </c>
      <c r="I30" s="83" t="s">
        <v>31</v>
      </c>
      <c r="J30" s="100">
        <v>0</v>
      </c>
      <c r="K30" s="83"/>
      <c r="L30" s="83" t="s">
        <v>32</v>
      </c>
      <c r="M30" s="83" t="s">
        <v>27</v>
      </c>
      <c r="N30" s="108">
        <v>250000000</v>
      </c>
      <c r="O30" s="83" t="s">
        <v>27</v>
      </c>
      <c r="P30" s="108">
        <v>0</v>
      </c>
      <c r="Q30" s="83"/>
      <c r="R30" s="119">
        <v>1.5162772430274266E-2</v>
      </c>
      <c r="S30" s="125">
        <v>3790693.1075685662</v>
      </c>
      <c r="T30" s="125">
        <v>3767669.0824332288</v>
      </c>
      <c r="U30" s="125">
        <v>23024.025135337375</v>
      </c>
      <c r="V30" s="125">
        <v>3790693.1075685662</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30</v>
      </c>
      <c r="D31" s="83" t="s">
        <v>29</v>
      </c>
      <c r="E31" s="90">
        <v>45548</v>
      </c>
      <c r="F31" s="90">
        <v>46052</v>
      </c>
      <c r="G31" s="90">
        <v>46387</v>
      </c>
      <c r="H31" s="83" t="s">
        <v>34</v>
      </c>
      <c r="I31" s="83" t="s">
        <v>35</v>
      </c>
      <c r="J31" s="100">
        <v>2.0400000000000001E-2</v>
      </c>
      <c r="K31" s="83"/>
      <c r="L31" s="83"/>
      <c r="M31" s="83" t="s">
        <v>27</v>
      </c>
      <c r="N31" s="108">
        <v>250000000</v>
      </c>
      <c r="O31" s="83" t="s">
        <v>27</v>
      </c>
      <c r="P31" s="108">
        <v>0</v>
      </c>
      <c r="Q31" s="83"/>
      <c r="R31" s="133">
        <v>-1.8565885761842024E-2</v>
      </c>
      <c r="S31" s="132">
        <v>-4641471.4404605059</v>
      </c>
      <c r="T31" s="125">
        <v>0</v>
      </c>
      <c r="U31" s="132">
        <v>-4641471.4404605059</v>
      </c>
      <c r="V31" s="132">
        <v>-4641471.4404605059</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31</v>
      </c>
      <c r="D32" s="83" t="s">
        <v>40</v>
      </c>
      <c r="E32" s="90">
        <v>45548</v>
      </c>
      <c r="F32" s="90">
        <v>45838</v>
      </c>
      <c r="G32" s="90">
        <v>46052</v>
      </c>
      <c r="H32" s="83" t="s">
        <v>30</v>
      </c>
      <c r="I32" s="83" t="s">
        <v>31</v>
      </c>
      <c r="J32" s="100">
        <v>0</v>
      </c>
      <c r="K32" s="83"/>
      <c r="L32" s="83" t="s">
        <v>32</v>
      </c>
      <c r="M32" s="83" t="s">
        <v>27</v>
      </c>
      <c r="N32" s="108">
        <v>60000000</v>
      </c>
      <c r="O32" s="83" t="s">
        <v>27</v>
      </c>
      <c r="P32" s="108">
        <v>0</v>
      </c>
      <c r="Q32" s="83"/>
      <c r="R32" s="119">
        <v>1.0599978649625353E-2</v>
      </c>
      <c r="S32" s="125">
        <v>635998.71897752117</v>
      </c>
      <c r="T32" s="125">
        <v>635864.87279842573</v>
      </c>
      <c r="U32" s="125">
        <v>133.84617909544613</v>
      </c>
      <c r="V32" s="125">
        <v>635998.71897752117</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47</v>
      </c>
      <c r="B33" s="83" t="s">
        <v>47</v>
      </c>
      <c r="C33" s="83">
        <v>32</v>
      </c>
      <c r="D33" s="83" t="s">
        <v>40</v>
      </c>
      <c r="E33" s="90">
        <v>45548</v>
      </c>
      <c r="F33" s="90">
        <v>45838</v>
      </c>
      <c r="G33" s="90">
        <v>46052</v>
      </c>
      <c r="H33" s="83" t="s">
        <v>34</v>
      </c>
      <c r="I33" s="83" t="s">
        <v>35</v>
      </c>
      <c r="J33" s="100">
        <v>2.0774999999999998E-2</v>
      </c>
      <c r="K33" s="83"/>
      <c r="L33" s="83"/>
      <c r="M33" s="83" t="s">
        <v>27</v>
      </c>
      <c r="N33" s="108">
        <v>60000000</v>
      </c>
      <c r="O33" s="83" t="s">
        <v>27</v>
      </c>
      <c r="P33" s="108">
        <v>0</v>
      </c>
      <c r="Q33" s="83"/>
      <c r="R33" s="133">
        <v>-1.2220104934079493E-2</v>
      </c>
      <c r="S33" s="132">
        <v>-733206.29604476958</v>
      </c>
      <c r="T33" s="125">
        <v>0</v>
      </c>
      <c r="U33" s="132">
        <v>-733206.29604476958</v>
      </c>
      <c r="V33" s="132">
        <v>-733206.29604476958</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48</v>
      </c>
      <c r="B34" s="83" t="s">
        <v>48</v>
      </c>
      <c r="C34" s="83">
        <v>33</v>
      </c>
      <c r="D34" s="83" t="s">
        <v>40</v>
      </c>
      <c r="E34" s="90">
        <v>45548</v>
      </c>
      <c r="F34" s="90">
        <v>46052</v>
      </c>
      <c r="G34" s="90">
        <v>46387</v>
      </c>
      <c r="H34" s="83" t="s">
        <v>30</v>
      </c>
      <c r="I34" s="83" t="s">
        <v>31</v>
      </c>
      <c r="J34" s="100">
        <v>0</v>
      </c>
      <c r="K34" s="83"/>
      <c r="L34" s="83" t="s">
        <v>32</v>
      </c>
      <c r="M34" s="83" t="s">
        <v>27</v>
      </c>
      <c r="N34" s="108">
        <v>50000000</v>
      </c>
      <c r="O34" s="83" t="s">
        <v>27</v>
      </c>
      <c r="P34" s="108">
        <v>0</v>
      </c>
      <c r="Q34" s="83"/>
      <c r="R34" s="119">
        <v>1.5162772430274267E-2</v>
      </c>
      <c r="S34" s="125">
        <v>758138.62151371338</v>
      </c>
      <c r="T34" s="125">
        <v>753533.81648664584</v>
      </c>
      <c r="U34" s="125">
        <v>4604.8050270675449</v>
      </c>
      <c r="V34" s="125">
        <v>758138.62151371338</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48</v>
      </c>
      <c r="B35" s="83" t="s">
        <v>48</v>
      </c>
      <c r="C35" s="83">
        <v>34</v>
      </c>
      <c r="D35" s="83" t="s">
        <v>40</v>
      </c>
      <c r="E35" s="90">
        <v>45548</v>
      </c>
      <c r="F35" s="90">
        <v>46052</v>
      </c>
      <c r="G35" s="90">
        <v>46387</v>
      </c>
      <c r="H35" s="83" t="s">
        <v>34</v>
      </c>
      <c r="I35" s="83" t="s">
        <v>35</v>
      </c>
      <c r="J35" s="100">
        <v>2.035E-2</v>
      </c>
      <c r="K35" s="83"/>
      <c r="L35" s="83"/>
      <c r="M35" s="83" t="s">
        <v>27</v>
      </c>
      <c r="N35" s="108">
        <v>50000000</v>
      </c>
      <c r="O35" s="83" t="s">
        <v>27</v>
      </c>
      <c r="P35" s="108">
        <v>0</v>
      </c>
      <c r="Q35" s="83"/>
      <c r="R35" s="133">
        <v>-1.8520381139876724E-2</v>
      </c>
      <c r="S35" s="132">
        <v>-926019.05699383619</v>
      </c>
      <c r="T35" s="125">
        <v>0</v>
      </c>
      <c r="U35" s="132">
        <v>-926019.05699383619</v>
      </c>
      <c r="V35" s="132">
        <v>-926019.05699383619</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49</v>
      </c>
      <c r="B36" s="83" t="s">
        <v>49</v>
      </c>
      <c r="C36" s="83">
        <v>35</v>
      </c>
      <c r="D36" s="83" t="s">
        <v>40</v>
      </c>
      <c r="E36" s="90">
        <v>45625</v>
      </c>
      <c r="F36" s="90">
        <v>46052</v>
      </c>
      <c r="G36" s="90">
        <v>46387</v>
      </c>
      <c r="H36" s="83" t="s">
        <v>30</v>
      </c>
      <c r="I36" s="83" t="s">
        <v>31</v>
      </c>
      <c r="J36" s="100">
        <v>0</v>
      </c>
      <c r="K36" s="83"/>
      <c r="L36" s="83" t="s">
        <v>32</v>
      </c>
      <c r="M36" s="83" t="s">
        <v>27</v>
      </c>
      <c r="N36" s="108">
        <v>30000000</v>
      </c>
      <c r="O36" s="83" t="s">
        <v>27</v>
      </c>
      <c r="P36" s="108">
        <v>0</v>
      </c>
      <c r="Q36" s="83"/>
      <c r="R36" s="119">
        <v>1.5162772430274266E-2</v>
      </c>
      <c r="S36" s="125">
        <v>454883.17290822795</v>
      </c>
      <c r="T36" s="125">
        <v>452120.28989198746</v>
      </c>
      <c r="U36" s="125">
        <v>2762.883016240492</v>
      </c>
      <c r="V36" s="125">
        <v>454883.17290822795</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49</v>
      </c>
      <c r="B37" s="83" t="s">
        <v>49</v>
      </c>
      <c r="C37" s="83">
        <v>36</v>
      </c>
      <c r="D37" s="83" t="s">
        <v>40</v>
      </c>
      <c r="E37" s="90">
        <v>45625</v>
      </c>
      <c r="F37" s="90">
        <v>46052</v>
      </c>
      <c r="G37" s="90">
        <v>46387</v>
      </c>
      <c r="H37" s="83" t="s">
        <v>34</v>
      </c>
      <c r="I37" s="83" t="s">
        <v>35</v>
      </c>
      <c r="J37" s="100">
        <v>1.9199999999999998E-2</v>
      </c>
      <c r="K37" s="83"/>
      <c r="L37" s="83"/>
      <c r="M37" s="83" t="s">
        <v>27</v>
      </c>
      <c r="N37" s="108">
        <v>30000000</v>
      </c>
      <c r="O37" s="83" t="s">
        <v>27</v>
      </c>
      <c r="P37" s="108">
        <v>0</v>
      </c>
      <c r="Q37" s="83"/>
      <c r="R37" s="133">
        <v>-1.7473774834674844E-2</v>
      </c>
      <c r="S37" s="132">
        <v>-524213.2450402453</v>
      </c>
      <c r="T37" s="125">
        <v>0</v>
      </c>
      <c r="U37" s="132">
        <v>-524213.2450402453</v>
      </c>
      <c r="V37" s="132">
        <v>-524213.2450402453</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50</v>
      </c>
      <c r="B38" s="83" t="s">
        <v>50</v>
      </c>
      <c r="C38" s="83">
        <v>37</v>
      </c>
      <c r="D38" s="83" t="s">
        <v>29</v>
      </c>
      <c r="E38" s="90">
        <v>45625</v>
      </c>
      <c r="F38" s="90">
        <v>46052</v>
      </c>
      <c r="G38" s="90">
        <v>46387</v>
      </c>
      <c r="H38" s="83" t="s">
        <v>30</v>
      </c>
      <c r="I38" s="83" t="s">
        <v>31</v>
      </c>
      <c r="J38" s="100">
        <v>0</v>
      </c>
      <c r="K38" s="83"/>
      <c r="L38" s="83" t="s">
        <v>32</v>
      </c>
      <c r="M38" s="83" t="s">
        <v>27</v>
      </c>
      <c r="N38" s="108">
        <v>30000000</v>
      </c>
      <c r="O38" s="83" t="s">
        <v>27</v>
      </c>
      <c r="P38" s="108">
        <v>0</v>
      </c>
      <c r="Q38" s="83"/>
      <c r="R38" s="119">
        <v>1.5162772430274266E-2</v>
      </c>
      <c r="S38" s="125">
        <v>454883.17290822795</v>
      </c>
      <c r="T38" s="125">
        <v>452120.28989198746</v>
      </c>
      <c r="U38" s="125">
        <v>2762.883016240492</v>
      </c>
      <c r="V38" s="125">
        <v>454883.17290822795</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t="s">
        <v>50</v>
      </c>
      <c r="B39" s="83" t="s">
        <v>50</v>
      </c>
      <c r="C39" s="83">
        <v>38</v>
      </c>
      <c r="D39" s="83" t="s">
        <v>29</v>
      </c>
      <c r="E39" s="90">
        <v>45625</v>
      </c>
      <c r="F39" s="90">
        <v>46052</v>
      </c>
      <c r="G39" s="90">
        <v>46387</v>
      </c>
      <c r="H39" s="83" t="s">
        <v>34</v>
      </c>
      <c r="I39" s="83" t="s">
        <v>35</v>
      </c>
      <c r="J39" s="100">
        <v>1.9199999999999998E-2</v>
      </c>
      <c r="K39" s="83"/>
      <c r="L39" s="83"/>
      <c r="M39" s="83" t="s">
        <v>27</v>
      </c>
      <c r="N39" s="108">
        <v>30000000</v>
      </c>
      <c r="O39" s="83" t="s">
        <v>27</v>
      </c>
      <c r="P39" s="108">
        <v>0</v>
      </c>
      <c r="Q39" s="83"/>
      <c r="R39" s="133">
        <v>-1.7473774834674844E-2</v>
      </c>
      <c r="S39" s="132">
        <v>-524213.2450402453</v>
      </c>
      <c r="T39" s="125">
        <v>0</v>
      </c>
      <c r="U39" s="132">
        <v>-524213.2450402453</v>
      </c>
      <c r="V39" s="132">
        <v>-524213.2450402453</v>
      </c>
      <c r="W39" s="125">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t="s">
        <v>51</v>
      </c>
      <c r="B40" s="83" t="s">
        <v>51</v>
      </c>
      <c r="C40" s="83">
        <v>39</v>
      </c>
      <c r="D40" s="83" t="s">
        <v>40</v>
      </c>
      <c r="E40" s="90">
        <v>45750</v>
      </c>
      <c r="F40" s="90">
        <v>46052</v>
      </c>
      <c r="G40" s="90">
        <v>46416</v>
      </c>
      <c r="H40" s="83" t="s">
        <v>30</v>
      </c>
      <c r="I40" s="83" t="s">
        <v>31</v>
      </c>
      <c r="J40" s="100">
        <v>0</v>
      </c>
      <c r="K40" s="83"/>
      <c r="L40" s="83" t="s">
        <v>32</v>
      </c>
      <c r="M40" s="83" t="s">
        <v>27</v>
      </c>
      <c r="N40" s="108">
        <v>140000000</v>
      </c>
      <c r="O40" s="83" t="s">
        <v>27</v>
      </c>
      <c r="P40" s="108">
        <v>0</v>
      </c>
      <c r="Q40" s="83"/>
      <c r="R40" s="119">
        <v>1.6547242075255458E-2</v>
      </c>
      <c r="S40" s="125">
        <v>2316613.8905357639</v>
      </c>
      <c r="T40" s="125">
        <v>2301775.053462592</v>
      </c>
      <c r="U40" s="125">
        <v>14838.837073171977</v>
      </c>
      <c r="V40" s="125">
        <v>2316613.8905357639</v>
      </c>
      <c r="W40" s="125">
        <v>0</v>
      </c>
      <c r="X40" s="81"/>
      <c r="Y40" s="81"/>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4" t="s">
        <v>51</v>
      </c>
      <c r="B41" s="84" t="s">
        <v>51</v>
      </c>
      <c r="C41" s="84">
        <v>40</v>
      </c>
      <c r="D41" s="84" t="s">
        <v>40</v>
      </c>
      <c r="E41" s="91">
        <v>45750</v>
      </c>
      <c r="F41" s="91">
        <v>46052</v>
      </c>
      <c r="G41" s="91">
        <v>46416</v>
      </c>
      <c r="H41" s="84" t="s">
        <v>34</v>
      </c>
      <c r="I41" s="84" t="s">
        <v>35</v>
      </c>
      <c r="J41" s="101">
        <v>1.9768000000000001E-2</v>
      </c>
      <c r="K41" s="84"/>
      <c r="L41" s="84"/>
      <c r="M41" s="84" t="s">
        <v>27</v>
      </c>
      <c r="N41" s="109">
        <v>140000000</v>
      </c>
      <c r="O41" s="84" t="s">
        <v>27</v>
      </c>
      <c r="P41" s="109">
        <v>0</v>
      </c>
      <c r="Q41" s="84"/>
      <c r="R41" s="135">
        <v>-1.9533647906985734E-2</v>
      </c>
      <c r="S41" s="134">
        <v>-2734710.706978003</v>
      </c>
      <c r="T41" s="126">
        <v>0</v>
      </c>
      <c r="U41" s="134">
        <v>-2734710.706978003</v>
      </c>
      <c r="V41" s="134">
        <v>-2734710.706978003</v>
      </c>
      <c r="W41" s="126">
        <v>0</v>
      </c>
      <c r="X41" s="81"/>
      <c r="Y41" s="8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s="32" customFormat="1" x14ac:dyDescent="0.2">
      <c r="A42" s="85"/>
      <c r="B42" s="85"/>
      <c r="C42" s="85"/>
      <c r="D42" s="85"/>
      <c r="E42" s="92"/>
      <c r="F42" s="92"/>
      <c r="G42" s="92"/>
      <c r="H42" s="85"/>
      <c r="I42" s="85"/>
      <c r="J42" s="102"/>
      <c r="K42" s="85"/>
      <c r="L42" s="85"/>
      <c r="M42" s="85"/>
      <c r="N42" s="110"/>
      <c r="O42" s="85"/>
      <c r="P42" s="110">
        <v>340000000</v>
      </c>
      <c r="Q42" s="85"/>
      <c r="R42" s="120"/>
      <c r="S42" s="127">
        <v>502875.85481357435</v>
      </c>
      <c r="T42" s="127">
        <v>11823978.593557589</v>
      </c>
      <c r="U42" s="136">
        <v>-11321102.738744011</v>
      </c>
      <c r="V42" s="127">
        <v>575949.34372526268</v>
      </c>
      <c r="W42" s="136">
        <v>-73073.488911687426</v>
      </c>
      <c r="X42" s="80"/>
      <c r="Y42" s="80"/>
      <c r="Z42" s="3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s="32" customFormat="1" x14ac:dyDescent="0.2">
      <c r="A43" s="85"/>
      <c r="B43" s="85"/>
      <c r="C43" s="85"/>
      <c r="D43" s="85"/>
      <c r="E43" s="92"/>
      <c r="F43" s="92"/>
      <c r="G43" s="92"/>
      <c r="H43" s="85"/>
      <c r="I43" s="85"/>
      <c r="J43" s="102"/>
      <c r="K43" s="85"/>
      <c r="L43" s="85"/>
      <c r="M43" s="85"/>
      <c r="N43" s="110"/>
      <c r="O43" s="85"/>
      <c r="P43" s="110"/>
      <c r="Q43" s="85"/>
      <c r="R43" s="120"/>
      <c r="S43" s="127"/>
      <c r="T43" s="127"/>
      <c r="U43" s="127"/>
      <c r="V43" s="127"/>
      <c r="W43" s="127"/>
      <c r="X43" s="80"/>
      <c r="Y43" s="80"/>
      <c r="Z43" s="3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s="32" customFormat="1" x14ac:dyDescent="0.2">
      <c r="A44" s="85"/>
      <c r="B44" s="85"/>
      <c r="C44" s="85"/>
      <c r="D44" s="85"/>
      <c r="E44" s="92"/>
      <c r="F44" s="92"/>
      <c r="G44" s="92"/>
      <c r="H44" s="85"/>
      <c r="I44" s="85"/>
      <c r="J44" s="102"/>
      <c r="K44" s="85"/>
      <c r="L44" s="85"/>
      <c r="M44" s="85"/>
      <c r="N44" s="111" t="s">
        <v>52</v>
      </c>
      <c r="O44" s="86"/>
      <c r="P44" s="111">
        <v>340000000</v>
      </c>
      <c r="Q44" s="86"/>
      <c r="R44" s="121"/>
      <c r="S44" s="128">
        <v>502875.85481357435</v>
      </c>
      <c r="T44" s="128">
        <v>11823978.593557589</v>
      </c>
      <c r="U44" s="137">
        <v>-11321102.738744011</v>
      </c>
      <c r="V44" s="128">
        <v>575949.34372526268</v>
      </c>
      <c r="W44" s="137">
        <v>-73073.488911687426</v>
      </c>
      <c r="X44" s="80"/>
      <c r="Y44" s="80"/>
      <c r="Z44" s="3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45" s="83"/>
      <c r="B45" s="83"/>
      <c r="C45" s="83"/>
      <c r="D45" s="83"/>
      <c r="E45" s="90"/>
      <c r="F45" s="90"/>
      <c r="G45" s="90"/>
      <c r="H45" s="83"/>
      <c r="I45" s="83"/>
      <c r="J45" s="100"/>
      <c r="K45" s="83"/>
      <c r="L45" s="83"/>
      <c r="M45" s="83"/>
      <c r="N45" s="108"/>
      <c r="O45" s="83"/>
      <c r="P45" s="108"/>
      <c r="Q45" s="83"/>
      <c r="R45" s="119"/>
      <c r="S45" s="125"/>
      <c r="T45" s="125"/>
      <c r="U45" s="125"/>
      <c r="V45" s="125"/>
      <c r="W45" s="125"/>
      <c r="X45" s="81"/>
      <c r="Y45" s="81"/>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46" s="83"/>
      <c r="B46" s="83"/>
      <c r="C46" s="83"/>
      <c r="D46" s="83"/>
      <c r="E46" s="90"/>
      <c r="F46" s="90"/>
      <c r="G46" s="90"/>
      <c r="H46" s="83"/>
      <c r="I46" s="83"/>
      <c r="J46" s="100"/>
      <c r="K46" s="83"/>
      <c r="L46" s="83"/>
      <c r="M46" s="83"/>
      <c r="N46" s="108"/>
      <c r="O46" s="83"/>
      <c r="P46" s="108"/>
      <c r="Q46" s="83"/>
      <c r="R46" s="119"/>
      <c r="S46" s="125"/>
      <c r="T46" s="125"/>
      <c r="U46" s="125"/>
      <c r="V46" s="125"/>
      <c r="W46" s="125"/>
      <c r="X46" s="81"/>
      <c r="Y46" s="81"/>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47" s="83"/>
      <c r="B47" s="83"/>
      <c r="C47" s="83"/>
      <c r="D47" s="83"/>
      <c r="E47" s="90"/>
      <c r="F47" s="90"/>
      <c r="G47" s="90"/>
      <c r="H47" s="83"/>
      <c r="I47" s="83"/>
      <c r="J47" s="100"/>
      <c r="K47" s="83"/>
      <c r="L47" s="83"/>
      <c r="M47" s="83"/>
      <c r="N47" s="108"/>
      <c r="O47" s="83"/>
      <c r="P47" s="108"/>
      <c r="Q47" s="83"/>
      <c r="R47" s="119"/>
      <c r="S47" s="125"/>
      <c r="T47" s="125"/>
      <c r="U47" s="125"/>
      <c r="V47" s="125"/>
      <c r="W47" s="125"/>
      <c r="X47" s="81"/>
      <c r="Y47" s="81"/>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2025-05-01T07:04:22Z</dcterms:modified>
</cp:coreProperties>
</file>