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12FD2A72-F737-4771-BE95-BBEC26013DAD}" xr6:coauthVersionLast="47" xr6:coauthVersionMax="47" xr10:uidLastSave="{00000000-0000-0000-0000-000000000000}"/>
  <bookViews>
    <workbookView xWindow="29715" yWindow="3510" windowWidth="21600" windowHeight="12645"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EUR'!$A$1:$P$46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<sst xmlns="http://schemas.openxmlformats.org/spreadsheetml/2006/main" count="208" uniqueCount="31">
  <si>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</si>
  <si>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</si>
  <si>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</si>
  <si>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</si>
  <si>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</si>
  <si>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</si>
  <si>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</si>
  <si>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</si>
  <si>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</si>
  <si>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</si>
  <si>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</si>
  <si>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</si>
  <si>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</si>
  <si>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</si>
  <si>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</si>
  <si>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</si>
  <si>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</si>
  <si>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</si>
  <si>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</si>
  <si>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31.07.2025</t>
  </si>
  <si>
    <t>Calculation Date: 05.08.2025</t>
  </si>
  <si>
    <t>Period from 31.01.2025 until 31.07.2030</t>
  </si>
  <si>
    <t>10000-F</t>
  </si>
  <si>
    <t>TSG - Unitranche</t>
  </si>
  <si>
    <t>Unitranche</t>
  </si>
  <si>
    <t>Euribor3m</t>
  </si>
  <si>
    <t>ACT/360</t>
  </si>
  <si>
    <t>10001-F</t>
  </si>
  <si>
    <t>RCF</t>
  </si>
  <si>
    <t>10002-F</t>
  </si>
  <si>
    <t>TSG - Unitranche refinancement Trade ID 10000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</si>
</sst>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6E3C9C91-69F6-4DDF-B2FF-4055BE2FCD7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6"/>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34.85546875" style="23" bestFit="1" customWidth="1"/>
    <col min="4" max="4" width="11.42578125" style="24" bestFit="1" customWidth="1"/>
    <col min="5" max="5" width="10.28515625" style="24" bestFit="1" customWidth="1"/>
    <col min="6" max="6" width="9.42578125" style="24" bestFit="1" customWidth="1"/>
    <col min="7" max="7" width="8.710937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45471</v>
      </c>
      <c r="F9" s="57">
        <v>45565</v>
      </c>
      <c r="G9" s="63">
        <v>45565</v>
      </c>
      <c r="H9" s="57">
        <v>45469</v>
      </c>
      <c r="I9" s="62">
        <v>-320000000</v>
      </c>
      <c r="J9" s="56" t="s">
        <v>25</v>
      </c>
      <c r="K9" s="56" t="s">
        <v>26</v>
      </c>
      <c r="L9" s="56">
        <v>94</v>
      </c>
      <c r="M9" s="59">
        <v>3.7220000000000003E-2</v>
      </c>
      <c r="N9" s="59">
        <v>4.2500000000000003E-2</v>
      </c>
      <c r="O9" s="62">
        <v>-6661048.8888888899</v>
      </c>
      <c r="P9" s="62">
        <v>-6661048.8888888899</v>
      </c>
    </row>
    <row r="10" spans="1:16" x14ac:dyDescent="0.2">
      <c r="A10" s="56" t="s">
        <v>22</v>
      </c>
      <c r="B10" s="56">
        <v>10000</v>
      </c>
      <c r="C10" s="56" t="s">
        <v>23</v>
      </c>
      <c r="D10" s="56" t="s">
        <v>24</v>
      </c>
      <c r="E10" s="57">
        <v>45565</v>
      </c>
      <c r="F10" s="57">
        <v>45657</v>
      </c>
      <c r="G10" s="63">
        <v>45657</v>
      </c>
      <c r="H10" s="57">
        <v>45561</v>
      </c>
      <c r="I10" s="62">
        <v>-320000000</v>
      </c>
      <c r="J10" s="56" t="s">
        <v>25</v>
      </c>
      <c r="K10" s="56" t="s">
        <v>26</v>
      </c>
      <c r="L10" s="56">
        <v>92</v>
      </c>
      <c r="M10" s="59">
        <v>3.3450000000000001E-2</v>
      </c>
      <c r="N10" s="59">
        <v>4.2500000000000003E-2</v>
      </c>
      <c r="O10" s="62">
        <v>-6211022.222222222</v>
      </c>
      <c r="P10" s="62">
        <v>-6211022.222222222</v>
      </c>
    </row>
    <row r="11" spans="1:16" x14ac:dyDescent="0.2">
      <c r="A11" s="56" t="s">
        <v>22</v>
      </c>
      <c r="B11" s="56">
        <v>10000</v>
      </c>
      <c r="C11" s="56" t="s">
        <v>23</v>
      </c>
      <c r="D11" s="56" t="s">
        <v>24</v>
      </c>
      <c r="E11" s="57">
        <v>45657</v>
      </c>
      <c r="F11" s="57">
        <v>45747</v>
      </c>
      <c r="G11" s="63">
        <v>45747</v>
      </c>
      <c r="H11" s="57">
        <v>45653</v>
      </c>
      <c r="I11" s="62">
        <v>-320000000</v>
      </c>
      <c r="J11" s="56" t="s">
        <v>25</v>
      </c>
      <c r="K11" s="56" t="s">
        <v>26</v>
      </c>
      <c r="L11" s="56">
        <v>90</v>
      </c>
      <c r="M11" s="59">
        <v>2.683E-2</v>
      </c>
      <c r="N11" s="59">
        <v>4.2500000000000003E-2</v>
      </c>
      <c r="O11" s="62">
        <v>-5546400</v>
      </c>
      <c r="P11" s="62">
        <v>-5546400</v>
      </c>
    </row>
    <row r="12" spans="1:16" x14ac:dyDescent="0.2">
      <c r="A12" s="56" t="s">
        <v>22</v>
      </c>
      <c r="B12" s="56">
        <v>10000</v>
      </c>
      <c r="C12" s="56" t="s">
        <v>23</v>
      </c>
      <c r="D12" s="56" t="s">
        <v>24</v>
      </c>
      <c r="E12" s="57">
        <v>45747</v>
      </c>
      <c r="F12" s="57">
        <v>45779</v>
      </c>
      <c r="G12" s="63">
        <v>45779</v>
      </c>
      <c r="H12" s="57">
        <v>45743</v>
      </c>
      <c r="I12" s="62">
        <v>-320000000</v>
      </c>
      <c r="J12" s="56" t="s">
        <v>25</v>
      </c>
      <c r="K12" s="56" t="s">
        <v>26</v>
      </c>
      <c r="L12" s="56">
        <v>32</v>
      </c>
      <c r="M12" s="59">
        <v>2.3550000000000001E-2</v>
      </c>
      <c r="N12" s="59">
        <v>4.2500000000000003E-2</v>
      </c>
      <c r="O12" s="62">
        <v>-1878755.5555555557</v>
      </c>
      <c r="P12" s="62">
        <v>-1878755.5555555557</v>
      </c>
    </row>
    <row r="13" spans="1:16" x14ac:dyDescent="0.2">
      <c r="A13" s="56" t="s">
        <v>27</v>
      </c>
      <c r="B13" s="56">
        <v>10001</v>
      </c>
      <c r="C13" s="56" t="s">
        <v>28</v>
      </c>
      <c r="D13" s="56" t="s">
        <v>28</v>
      </c>
      <c r="E13" s="57">
        <v>45471</v>
      </c>
      <c r="F13" s="57">
        <v>45565</v>
      </c>
      <c r="G13" s="63">
        <v>45565</v>
      </c>
      <c r="H13" s="57">
        <v>45469</v>
      </c>
      <c r="I13" s="62">
        <v>-43000000</v>
      </c>
      <c r="J13" s="56" t="s">
        <v>25</v>
      </c>
      <c r="K13" s="56" t="s">
        <v>26</v>
      </c>
      <c r="L13" s="56">
        <v>94</v>
      </c>
      <c r="M13" s="59">
        <v>3.7220000000000003E-2</v>
      </c>
      <c r="N13" s="59">
        <v>4.2500000000000003E-2</v>
      </c>
      <c r="O13" s="62">
        <v>-895078.44444444461</v>
      </c>
      <c r="P13" s="62">
        <v>-895078.44444444461</v>
      </c>
    </row>
    <row r="14" spans="1:16" x14ac:dyDescent="0.2">
      <c r="A14" s="56" t="s">
        <v>27</v>
      </c>
      <c r="B14" s="56">
        <v>10001</v>
      </c>
      <c r="C14" s="56" t="s">
        <v>28</v>
      </c>
      <c r="D14" s="56" t="s">
        <v>28</v>
      </c>
      <c r="E14" s="57">
        <v>45565</v>
      </c>
      <c r="F14" s="57">
        <v>45657</v>
      </c>
      <c r="G14" s="63">
        <v>45657</v>
      </c>
      <c r="H14" s="57">
        <v>45561</v>
      </c>
      <c r="I14" s="62">
        <v>-43000000</v>
      </c>
      <c r="J14" s="56" t="s">
        <v>25</v>
      </c>
      <c r="K14" s="56" t="s">
        <v>26</v>
      </c>
      <c r="L14" s="56">
        <v>92</v>
      </c>
      <c r="M14" s="59">
        <v>3.3450000000000001E-2</v>
      </c>
      <c r="N14" s="59">
        <v>4.2500000000000003E-2</v>
      </c>
      <c r="O14" s="62">
        <v>-834606.11111111112</v>
      </c>
      <c r="P14" s="62">
        <v>-834606.11111111112</v>
      </c>
    </row>
    <row r="15" spans="1:16" x14ac:dyDescent="0.2">
      <c r="A15" s="56" t="s">
        <v>27</v>
      </c>
      <c r="B15" s="56">
        <v>10001</v>
      </c>
      <c r="C15" s="56" t="s">
        <v>28</v>
      </c>
      <c r="D15" s="56" t="s">
        <v>28</v>
      </c>
      <c r="E15" s="57">
        <v>45657</v>
      </c>
      <c r="F15" s="57">
        <v>45747</v>
      </c>
      <c r="G15" s="63">
        <v>45747</v>
      </c>
      <c r="H15" s="57">
        <v>45653</v>
      </c>
      <c r="I15" s="62">
        <v>-43000000</v>
      </c>
      <c r="J15" s="56" t="s">
        <v>25</v>
      </c>
      <c r="K15" s="56" t="s">
        <v>26</v>
      </c>
      <c r="L15" s="56">
        <v>90</v>
      </c>
      <c r="M15" s="59">
        <v>2.683E-2</v>
      </c>
      <c r="N15" s="59">
        <v>4.2500000000000003E-2</v>
      </c>
      <c r="O15" s="62">
        <v>-745297.5</v>
      </c>
      <c r="P15" s="62">
        <v>-745297.5</v>
      </c>
    </row>
    <row r="16" spans="1:16" x14ac:dyDescent="0.2">
      <c r="A16" s="56" t="s">
        <v>27</v>
      </c>
      <c r="B16" s="56">
        <v>10001</v>
      </c>
      <c r="C16" s="56" t="s">
        <v>28</v>
      </c>
      <c r="D16" s="56" t="s">
        <v>28</v>
      </c>
      <c r="E16" s="57">
        <v>45747</v>
      </c>
      <c r="F16" s="57">
        <v>45779</v>
      </c>
      <c r="G16" s="63">
        <v>45779</v>
      </c>
      <c r="H16" s="57">
        <v>45743</v>
      </c>
      <c r="I16" s="62">
        <v>-43000000</v>
      </c>
      <c r="J16" s="56" t="s">
        <v>25</v>
      </c>
      <c r="K16" s="56" t="s">
        <v>26</v>
      </c>
      <c r="L16" s="56">
        <v>32</v>
      </c>
      <c r="M16" s="59">
        <v>2.3550000000000001E-2</v>
      </c>
      <c r="N16" s="59">
        <v>4.2500000000000003E-2</v>
      </c>
      <c r="O16" s="62">
        <v>-252457.77777777781</v>
      </c>
      <c r="P16" s="62">
        <v>-252457.77777777781</v>
      </c>
    </row>
    <row r="17" spans="1:16" x14ac:dyDescent="0.2">
      <c r="A17" s="56" t="s">
        <v>29</v>
      </c>
      <c r="B17" s="56">
        <v>10002</v>
      </c>
      <c r="C17" s="56" t="s">
        <v>30</v>
      </c>
      <c r="D17" s="56" t="s">
        <v>24</v>
      </c>
      <c r="E17" s="57">
        <v>45779</v>
      </c>
      <c r="F17" s="57">
        <v>45869</v>
      </c>
      <c r="G17" s="63">
        <v>45869</v>
      </c>
      <c r="H17" s="57">
        <v>45776</v>
      </c>
      <c r="I17" s="62">
        <v>-600000000</v>
      </c>
      <c r="J17" s="56" t="s">
        <v>25</v>
      </c>
      <c r="K17" s="56" t="s">
        <v>26</v>
      </c>
      <c r="L17" s="56">
        <v>90</v>
      </c>
      <c r="M17" s="59">
        <v>2.1760000000000002E-2</v>
      </c>
      <c r="N17" s="59">
        <v>0.04</v>
      </c>
      <c r="O17" s="62">
        <v>-9264000</v>
      </c>
      <c r="P17" s="62">
        <v>-9264000</v>
      </c>
    </row>
    <row r="18" spans="1:16" x14ac:dyDescent="0.2">
      <c r="A18" s="56" t="s">
        <v>29</v>
      </c>
      <c r="B18" s="56">
        <v>10002</v>
      </c>
      <c r="C18" s="56" t="s">
        <v>30</v>
      </c>
      <c r="D18" s="56" t="s">
        <v>24</v>
      </c>
      <c r="E18" s="57">
        <v>45869</v>
      </c>
      <c r="F18" s="57">
        <v>45961</v>
      </c>
      <c r="G18" s="63">
        <v>45961</v>
      </c>
      <c r="H18" s="57">
        <v>45867</v>
      </c>
      <c r="I18" s="62">
        <v>-600000000</v>
      </c>
      <c r="J18" s="56" t="s">
        <v>25</v>
      </c>
      <c r="K18" s="56" t="s">
        <v>26</v>
      </c>
      <c r="L18" s="56">
        <v>92</v>
      </c>
      <c r="M18" s="59">
        <v>2.0259999999999997E-2</v>
      </c>
      <c r="N18" s="59">
        <v>0.04</v>
      </c>
      <c r="O18" s="62">
        <v>-9239866.666666666</v>
      </c>
      <c r="P18" s="62">
        <v>-9239866.666666666</v>
      </c>
    </row>
    <row r="19" spans="1:16" x14ac:dyDescent="0.2">
      <c r="A19" s="56" t="s">
        <v>29</v>
      </c>
      <c r="B19" s="56">
        <v>10002</v>
      </c>
      <c r="C19" s="56" t="s">
        <v>30</v>
      </c>
      <c r="D19" s="56" t="s">
        <v>24</v>
      </c>
      <c r="E19" s="57">
        <v>45961</v>
      </c>
      <c r="F19" s="57">
        <v>46052</v>
      </c>
      <c r="G19" s="63">
        <v>46052</v>
      </c>
      <c r="H19" s="57">
        <v>45959</v>
      </c>
      <c r="I19" s="62">
        <v>-600000000</v>
      </c>
      <c r="J19" s="56" t="s">
        <v>25</v>
      </c>
      <c r="K19" s="56" t="s">
        <v>26</v>
      </c>
      <c r="L19" s="56">
        <v>91</v>
      </c>
      <c r="M19" s="60">
        <v>1.9559995379380052E-2</v>
      </c>
      <c r="N19" s="59">
        <v>0.04</v>
      </c>
      <c r="O19" s="62">
        <v>-9033265.9658726398</v>
      </c>
      <c r="P19" s="62">
        <v>-9033265.9658726398</v>
      </c>
    </row>
    <row r="20" spans="1:16" x14ac:dyDescent="0.2">
      <c r="A20" s="56" t="s">
        <v>29</v>
      </c>
      <c r="B20" s="56">
        <v>10002</v>
      </c>
      <c r="C20" s="56" t="s">
        <v>30</v>
      </c>
      <c r="D20" s="56" t="s">
        <v>24</v>
      </c>
      <c r="E20" s="57">
        <v>46052</v>
      </c>
      <c r="F20" s="57">
        <v>46142</v>
      </c>
      <c r="G20" s="63">
        <v>46142</v>
      </c>
      <c r="H20" s="57">
        <v>46050</v>
      </c>
      <c r="I20" s="62">
        <v>-600000000</v>
      </c>
      <c r="J20" s="56" t="s">
        <v>25</v>
      </c>
      <c r="K20" s="56" t="s">
        <v>26</v>
      </c>
      <c r="L20" s="56">
        <v>90</v>
      </c>
      <c r="M20" s="60">
        <v>1.8978289484952171E-2</v>
      </c>
      <c r="N20" s="59">
        <v>0.04</v>
      </c>
      <c r="O20" s="62">
        <v>-8846743.422742825</v>
      </c>
      <c r="P20" s="62">
        <v>-8846743.422742825</v>
      </c>
    </row>
    <row r="21" spans="1:16" x14ac:dyDescent="0.2">
      <c r="A21" s="56" t="s">
        <v>29</v>
      </c>
      <c r="B21" s="56">
        <v>10002</v>
      </c>
      <c r="C21" s="56" t="s">
        <v>30</v>
      </c>
      <c r="D21" s="56" t="s">
        <v>24</v>
      </c>
      <c r="E21" s="57">
        <v>46142</v>
      </c>
      <c r="F21" s="57">
        <v>46234</v>
      </c>
      <c r="G21" s="63">
        <v>46234</v>
      </c>
      <c r="H21" s="57">
        <v>46140</v>
      </c>
      <c r="I21" s="62">
        <v>-600000000</v>
      </c>
      <c r="J21" s="56" t="s">
        <v>25</v>
      </c>
      <c r="K21" s="56" t="s">
        <v>26</v>
      </c>
      <c r="L21" s="56">
        <v>92</v>
      </c>
      <c r="M21" s="60">
        <v>1.8805653783342341E-2</v>
      </c>
      <c r="N21" s="59">
        <v>0.04</v>
      </c>
      <c r="O21" s="62">
        <v>-9016866.9134458248</v>
      </c>
      <c r="P21" s="62">
        <v>-9016866.9134458248</v>
      </c>
    </row>
    <row r="22" spans="1:16" x14ac:dyDescent="0.2">
      <c r="A22" s="56" t="s">
        <v>29</v>
      </c>
      <c r="B22" s="56">
        <v>10002</v>
      </c>
      <c r="C22" s="56" t="s">
        <v>30</v>
      </c>
      <c r="D22" s="56" t="s">
        <v>24</v>
      </c>
      <c r="E22" s="57">
        <v>46234</v>
      </c>
      <c r="F22" s="57">
        <v>46325</v>
      </c>
      <c r="G22" s="63">
        <v>46325</v>
      </c>
      <c r="H22" s="57">
        <v>46232</v>
      </c>
      <c r="I22" s="62">
        <v>-600000000</v>
      </c>
      <c r="J22" s="56" t="s">
        <v>25</v>
      </c>
      <c r="K22" s="56" t="s">
        <v>26</v>
      </c>
      <c r="L22" s="56">
        <v>91</v>
      </c>
      <c r="M22" s="60">
        <v>1.9109239685112793E-2</v>
      </c>
      <c r="N22" s="59">
        <v>0.04</v>
      </c>
      <c r="O22" s="62">
        <v>-8964901.3522421066</v>
      </c>
      <c r="P22" s="62">
        <v>-8964901.3522421066</v>
      </c>
    </row>
    <row r="23" spans="1:16" x14ac:dyDescent="0.2">
      <c r="A23" s="56" t="s">
        <v>29</v>
      </c>
      <c r="B23" s="56">
        <v>10002</v>
      </c>
      <c r="C23" s="56" t="s">
        <v>30</v>
      </c>
      <c r="D23" s="56" t="s">
        <v>24</v>
      </c>
      <c r="E23" s="57">
        <v>46325</v>
      </c>
      <c r="F23" s="57">
        <v>46416</v>
      </c>
      <c r="G23" s="63">
        <v>46416</v>
      </c>
      <c r="H23" s="57">
        <v>46323</v>
      </c>
      <c r="I23" s="62">
        <v>-600000000</v>
      </c>
      <c r="J23" s="56" t="s">
        <v>25</v>
      </c>
      <c r="K23" s="56" t="s">
        <v>26</v>
      </c>
      <c r="L23" s="56">
        <v>91</v>
      </c>
      <c r="M23" s="60">
        <v>1.9614691896974765E-2</v>
      </c>
      <c r="N23" s="59">
        <v>0.04</v>
      </c>
      <c r="O23" s="62">
        <v>-9041561.6043745056</v>
      </c>
      <c r="P23" s="62">
        <v>-9041561.6043745056</v>
      </c>
    </row>
    <row r="24" spans="1:16" x14ac:dyDescent="0.2">
      <c r="A24" s="56" t="s">
        <v>29</v>
      </c>
      <c r="B24" s="56">
        <v>10002</v>
      </c>
      <c r="C24" s="56" t="s">
        <v>30</v>
      </c>
      <c r="D24" s="56" t="s">
        <v>24</v>
      </c>
      <c r="E24" s="57">
        <v>46416</v>
      </c>
      <c r="F24" s="57">
        <v>46507</v>
      </c>
      <c r="G24" s="63">
        <v>46507</v>
      </c>
      <c r="H24" s="57">
        <v>46414</v>
      </c>
      <c r="I24" s="62">
        <v>-600000000</v>
      </c>
      <c r="J24" s="56" t="s">
        <v>25</v>
      </c>
      <c r="K24" s="56" t="s">
        <v>26</v>
      </c>
      <c r="L24" s="56">
        <v>91</v>
      </c>
      <c r="M24" s="60">
        <v>2.0266639121188312E-2</v>
      </c>
      <c r="N24" s="59">
        <v>0.04</v>
      </c>
      <c r="O24" s="62">
        <v>-9140440.2667135596</v>
      </c>
      <c r="P24" s="62">
        <v>-9140440.2667135596</v>
      </c>
    </row>
    <row r="25" spans="1:16" x14ac:dyDescent="0.2">
      <c r="A25" s="56" t="s">
        <v>29</v>
      </c>
      <c r="B25" s="56">
        <v>10002</v>
      </c>
      <c r="C25" s="56" t="s">
        <v>30</v>
      </c>
      <c r="D25" s="56" t="s">
        <v>24</v>
      </c>
      <c r="E25" s="57">
        <v>46507</v>
      </c>
      <c r="F25" s="57">
        <v>46598</v>
      </c>
      <c r="G25" s="63">
        <v>46598</v>
      </c>
      <c r="H25" s="57">
        <v>46505</v>
      </c>
      <c r="I25" s="62">
        <v>-600000000</v>
      </c>
      <c r="J25" s="56" t="s">
        <v>25</v>
      </c>
      <c r="K25" s="56" t="s">
        <v>26</v>
      </c>
      <c r="L25" s="56">
        <v>91</v>
      </c>
      <c r="M25" s="60">
        <v>2.0950915000280373E-2</v>
      </c>
      <c r="N25" s="59">
        <v>0.04</v>
      </c>
      <c r="O25" s="62">
        <v>-9244222.1083758567</v>
      </c>
      <c r="P25" s="62">
        <v>-9244222.1083758567</v>
      </c>
    </row>
    <row r="26" spans="1:16" x14ac:dyDescent="0.2">
      <c r="A26" s="56" t="s">
        <v>29</v>
      </c>
      <c r="B26" s="56">
        <v>10002</v>
      </c>
      <c r="C26" s="56" t="s">
        <v>30</v>
      </c>
      <c r="D26" s="56" t="s">
        <v>24</v>
      </c>
      <c r="E26" s="57">
        <v>46598</v>
      </c>
      <c r="F26" s="57">
        <v>46689</v>
      </c>
      <c r="G26" s="63">
        <v>46689</v>
      </c>
      <c r="H26" s="57">
        <v>46596</v>
      </c>
      <c r="I26" s="62">
        <v>-600000000</v>
      </c>
      <c r="J26" s="56" t="s">
        <v>25</v>
      </c>
      <c r="K26" s="56" t="s">
        <v>26</v>
      </c>
      <c r="L26" s="56">
        <v>91</v>
      </c>
      <c r="M26" s="60">
        <v>2.200161711737985E-2</v>
      </c>
      <c r="N26" s="59">
        <v>0.04</v>
      </c>
      <c r="O26" s="62">
        <v>-9403578.5961359441</v>
      </c>
      <c r="P26" s="62">
        <v>-9403578.5961359441</v>
      </c>
    </row>
    <row r="27" spans="1:16" x14ac:dyDescent="0.2">
      <c r="A27" s="56" t="s">
        <v>29</v>
      </c>
      <c r="B27" s="56">
        <v>10002</v>
      </c>
      <c r="C27" s="56" t="s">
        <v>30</v>
      </c>
      <c r="D27" s="56" t="s">
        <v>24</v>
      </c>
      <c r="E27" s="57">
        <v>46689</v>
      </c>
      <c r="F27" s="57">
        <v>46783</v>
      </c>
      <c r="G27" s="63">
        <v>46783</v>
      </c>
      <c r="H27" s="57">
        <v>46687</v>
      </c>
      <c r="I27" s="62">
        <v>-600000000</v>
      </c>
      <c r="J27" s="56" t="s">
        <v>25</v>
      </c>
      <c r="K27" s="56" t="s">
        <v>26</v>
      </c>
      <c r="L27" s="56">
        <v>94</v>
      </c>
      <c r="M27" s="60">
        <v>2.2820711386655625E-2</v>
      </c>
      <c r="N27" s="59">
        <v>0.04</v>
      </c>
      <c r="O27" s="62">
        <v>-9841911.4505760483</v>
      </c>
      <c r="P27" s="62">
        <v>-9841911.4505760483</v>
      </c>
    </row>
    <row r="28" spans="1:16" x14ac:dyDescent="0.2">
      <c r="A28" s="56" t="s">
        <v>29</v>
      </c>
      <c r="B28" s="56">
        <v>10002</v>
      </c>
      <c r="C28" s="56" t="s">
        <v>30</v>
      </c>
      <c r="D28" s="56" t="s">
        <v>24</v>
      </c>
      <c r="E28" s="57">
        <v>46783</v>
      </c>
      <c r="F28" s="57">
        <v>46871</v>
      </c>
      <c r="G28" s="63">
        <v>46871</v>
      </c>
      <c r="H28" s="57">
        <v>46779</v>
      </c>
      <c r="I28" s="62">
        <v>-600000000</v>
      </c>
      <c r="J28" s="56" t="s">
        <v>25</v>
      </c>
      <c r="K28" s="56" t="s">
        <v>26</v>
      </c>
      <c r="L28" s="56">
        <v>88</v>
      </c>
      <c r="M28" s="60">
        <v>2.2948728484516658E-2</v>
      </c>
      <c r="N28" s="59">
        <v>0.04</v>
      </c>
      <c r="O28" s="62">
        <v>-9232480.1777291093</v>
      </c>
      <c r="P28" s="62">
        <v>-9232480.1777291093</v>
      </c>
    </row>
    <row r="29" spans="1:16" x14ac:dyDescent="0.2">
      <c r="A29" s="56" t="s">
        <v>29</v>
      </c>
      <c r="B29" s="56">
        <v>10002</v>
      </c>
      <c r="C29" s="56" t="s">
        <v>30</v>
      </c>
      <c r="D29" s="56" t="s">
        <v>24</v>
      </c>
      <c r="E29" s="57">
        <v>46871</v>
      </c>
      <c r="F29" s="57">
        <v>46965</v>
      </c>
      <c r="G29" s="63">
        <v>46965</v>
      </c>
      <c r="H29" s="57">
        <v>46869</v>
      </c>
      <c r="I29" s="62">
        <v>-600000000</v>
      </c>
      <c r="J29" s="56" t="s">
        <v>25</v>
      </c>
      <c r="K29" s="56" t="s">
        <v>26</v>
      </c>
      <c r="L29" s="56">
        <v>94</v>
      </c>
      <c r="M29" s="60">
        <v>2.3082629167970749E-2</v>
      </c>
      <c r="N29" s="59">
        <v>0.04</v>
      </c>
      <c r="O29" s="62">
        <v>-9882945.236315418</v>
      </c>
      <c r="P29" s="62">
        <v>-9882945.236315418</v>
      </c>
    </row>
    <row r="30" spans="1:16" x14ac:dyDescent="0.2">
      <c r="A30" s="56" t="s">
        <v>29</v>
      </c>
      <c r="B30" s="56">
        <v>10002</v>
      </c>
      <c r="C30" s="56" t="s">
        <v>30</v>
      </c>
      <c r="D30" s="56" t="s">
        <v>24</v>
      </c>
      <c r="E30" s="57">
        <v>46965</v>
      </c>
      <c r="F30" s="57">
        <v>47057</v>
      </c>
      <c r="G30" s="63">
        <v>47057</v>
      </c>
      <c r="H30" s="57">
        <v>46961</v>
      </c>
      <c r="I30" s="62">
        <v>-600000000</v>
      </c>
      <c r="J30" s="56" t="s">
        <v>25</v>
      </c>
      <c r="K30" s="56" t="s">
        <v>26</v>
      </c>
      <c r="L30" s="56">
        <v>92</v>
      </c>
      <c r="M30" s="60">
        <v>2.4274463266336862E-2</v>
      </c>
      <c r="N30" s="59">
        <v>0.04</v>
      </c>
      <c r="O30" s="62">
        <v>-9855417.7008383181</v>
      </c>
      <c r="P30" s="62">
        <v>-9855417.7008383181</v>
      </c>
    </row>
    <row r="31" spans="1:16" x14ac:dyDescent="0.2">
      <c r="A31" s="56" t="s">
        <v>29</v>
      </c>
      <c r="B31" s="56">
        <v>10002</v>
      </c>
      <c r="C31" s="56" t="s">
        <v>30</v>
      </c>
      <c r="D31" s="56" t="s">
        <v>24</v>
      </c>
      <c r="E31" s="57">
        <v>47057</v>
      </c>
      <c r="F31" s="57">
        <v>47149</v>
      </c>
      <c r="G31" s="63">
        <v>47149</v>
      </c>
      <c r="H31" s="57">
        <v>47053</v>
      </c>
      <c r="I31" s="62">
        <v>-600000000</v>
      </c>
      <c r="J31" s="56" t="s">
        <v>25</v>
      </c>
      <c r="K31" s="56" t="s">
        <v>26</v>
      </c>
      <c r="L31" s="56">
        <v>92</v>
      </c>
      <c r="M31" s="60">
        <v>2.4474046645238813E-2</v>
      </c>
      <c r="N31" s="59">
        <v>0.04</v>
      </c>
      <c r="O31" s="62">
        <v>-9886020.4856032841</v>
      </c>
      <c r="P31" s="62">
        <v>-9886020.4856032841</v>
      </c>
    </row>
    <row r="32" spans="1:16" x14ac:dyDescent="0.2">
      <c r="A32" s="56" t="s">
        <v>29</v>
      </c>
      <c r="B32" s="56">
        <v>10002</v>
      </c>
      <c r="C32" s="56" t="s">
        <v>30</v>
      </c>
      <c r="D32" s="56" t="s">
        <v>24</v>
      </c>
      <c r="E32" s="57">
        <v>47149</v>
      </c>
      <c r="F32" s="57">
        <v>47238</v>
      </c>
      <c r="G32" s="63">
        <v>47238</v>
      </c>
      <c r="H32" s="57">
        <v>47147</v>
      </c>
      <c r="I32" s="62">
        <v>-600000000</v>
      </c>
      <c r="J32" s="56" t="s">
        <v>25</v>
      </c>
      <c r="K32" s="56" t="s">
        <v>26</v>
      </c>
      <c r="L32" s="56">
        <v>89</v>
      </c>
      <c r="M32" s="60">
        <v>2.4623028976390945E-2</v>
      </c>
      <c r="N32" s="59">
        <v>0.04</v>
      </c>
      <c r="O32" s="62">
        <v>-9585749.2981646582</v>
      </c>
      <c r="P32" s="62">
        <v>-9585749.2981646582</v>
      </c>
    </row>
    <row r="33" spans="1:16" x14ac:dyDescent="0.2">
      <c r="A33" s="56" t="s">
        <v>29</v>
      </c>
      <c r="B33" s="56">
        <v>10002</v>
      </c>
      <c r="C33" s="56" t="s">
        <v>30</v>
      </c>
      <c r="D33" s="56" t="s">
        <v>24</v>
      </c>
      <c r="E33" s="57">
        <v>47238</v>
      </c>
      <c r="F33" s="57">
        <v>47330</v>
      </c>
      <c r="G33" s="63">
        <v>47330</v>
      </c>
      <c r="H33" s="57">
        <v>47234</v>
      </c>
      <c r="I33" s="62">
        <v>-600000000</v>
      </c>
      <c r="J33" s="56" t="s">
        <v>25</v>
      </c>
      <c r="K33" s="56" t="s">
        <v>26</v>
      </c>
      <c r="L33" s="56">
        <v>92</v>
      </c>
      <c r="M33" s="60">
        <v>2.4777246387148514E-2</v>
      </c>
      <c r="N33" s="59">
        <v>0.04</v>
      </c>
      <c r="O33" s="62">
        <v>-9932511.1126961056</v>
      </c>
      <c r="P33" s="62">
        <v>-9932511.1126961056</v>
      </c>
    </row>
    <row r="34" spans="1:16" x14ac:dyDescent="0.2">
      <c r="A34" s="56" t="s">
        <v>29</v>
      </c>
      <c r="B34" s="56">
        <v>10002</v>
      </c>
      <c r="C34" s="56" t="s">
        <v>30</v>
      </c>
      <c r="D34" s="56" t="s">
        <v>24</v>
      </c>
      <c r="E34" s="57">
        <v>47330</v>
      </c>
      <c r="F34" s="57">
        <v>47422</v>
      </c>
      <c r="G34" s="63">
        <v>47422</v>
      </c>
      <c r="H34" s="57">
        <v>47326</v>
      </c>
      <c r="I34" s="62">
        <v>-600000000</v>
      </c>
      <c r="J34" s="56" t="s">
        <v>25</v>
      </c>
      <c r="K34" s="56" t="s">
        <v>26</v>
      </c>
      <c r="L34" s="56">
        <v>92</v>
      </c>
      <c r="M34" s="60">
        <v>2.5541930034433464E-2</v>
      </c>
      <c r="N34" s="59">
        <v>0.04</v>
      </c>
      <c r="O34" s="62">
        <v>-10049762.605279798</v>
      </c>
      <c r="P34" s="62">
        <v>-10049762.605279798</v>
      </c>
    </row>
    <row r="35" spans="1:16" x14ac:dyDescent="0.2">
      <c r="A35" s="56" t="s">
        <v>29</v>
      </c>
      <c r="B35" s="56">
        <v>10002</v>
      </c>
      <c r="C35" s="56" t="s">
        <v>30</v>
      </c>
      <c r="D35" s="56" t="s">
        <v>24</v>
      </c>
      <c r="E35" s="57">
        <v>47422</v>
      </c>
      <c r="F35" s="57">
        <v>47514</v>
      </c>
      <c r="G35" s="63">
        <v>47514</v>
      </c>
      <c r="H35" s="57">
        <v>47420</v>
      </c>
      <c r="I35" s="62">
        <v>-600000000</v>
      </c>
      <c r="J35" s="56" t="s">
        <v>25</v>
      </c>
      <c r="K35" s="56" t="s">
        <v>26</v>
      </c>
      <c r="L35" s="56">
        <v>92</v>
      </c>
      <c r="M35" s="60">
        <v>2.5752247586576123E-2</v>
      </c>
      <c r="N35" s="59">
        <v>0.04</v>
      </c>
      <c r="O35" s="62">
        <v>-10082011.296608338</v>
      </c>
      <c r="P35" s="62">
        <v>-10082011.296608338</v>
      </c>
    </row>
    <row r="36" spans="1:16" x14ac:dyDescent="0.2">
      <c r="A36" s="56" t="s">
        <v>29</v>
      </c>
      <c r="B36" s="56">
        <v>10002</v>
      </c>
      <c r="C36" s="56" t="s">
        <v>30</v>
      </c>
      <c r="D36" s="56" t="s">
        <v>24</v>
      </c>
      <c r="E36" s="57">
        <v>47514</v>
      </c>
      <c r="F36" s="57">
        <v>47603</v>
      </c>
      <c r="G36" s="63">
        <v>47603</v>
      </c>
      <c r="H36" s="57">
        <v>47512</v>
      </c>
      <c r="I36" s="62">
        <v>-600000000</v>
      </c>
      <c r="J36" s="56" t="s">
        <v>25</v>
      </c>
      <c r="K36" s="56" t="s">
        <v>26</v>
      </c>
      <c r="L36" s="56">
        <v>89</v>
      </c>
      <c r="M36" s="60">
        <v>2.5917250484241431E-2</v>
      </c>
      <c r="N36" s="59">
        <v>0.04</v>
      </c>
      <c r="O36" s="62">
        <v>-9777725.4884958118</v>
      </c>
      <c r="P36" s="62">
        <v>-9777725.4884958118</v>
      </c>
    </row>
    <row r="37" spans="1:16" x14ac:dyDescent="0.2">
      <c r="A37" s="56" t="s">
        <v>29</v>
      </c>
      <c r="B37" s="56">
        <v>10002</v>
      </c>
      <c r="C37" s="56" t="s">
        <v>30</v>
      </c>
      <c r="D37" s="56" t="s">
        <v>24</v>
      </c>
      <c r="E37" s="57">
        <v>47603</v>
      </c>
      <c r="F37" s="57">
        <v>47695</v>
      </c>
      <c r="G37" s="63">
        <v>47695</v>
      </c>
      <c r="H37" s="57">
        <v>47599</v>
      </c>
      <c r="I37" s="62">
        <v>-600000000</v>
      </c>
      <c r="J37" s="56" t="s">
        <v>25</v>
      </c>
      <c r="K37" s="56" t="s">
        <v>26</v>
      </c>
      <c r="L37" s="56">
        <v>92</v>
      </c>
      <c r="M37" s="60">
        <v>2.6088161989897402E-2</v>
      </c>
      <c r="N37" s="59">
        <v>0.04</v>
      </c>
      <c r="O37" s="62">
        <v>-10133518.171784267</v>
      </c>
      <c r="P37" s="62">
        <v>-10133518.171784267</v>
      </c>
    </row>
    <row r="38" spans="1:16" x14ac:dyDescent="0.2">
      <c r="A38" s="56" t="s">
        <v>29</v>
      </c>
      <c r="B38" s="56">
        <v>10002</v>
      </c>
      <c r="C38" s="56" t="s">
        <v>30</v>
      </c>
      <c r="D38" s="56" t="s">
        <v>24</v>
      </c>
      <c r="E38" s="57">
        <v>47695</v>
      </c>
      <c r="F38" s="57">
        <v>47787</v>
      </c>
      <c r="G38" s="63">
        <v>47787</v>
      </c>
      <c r="H38" s="57">
        <v>47693</v>
      </c>
      <c r="I38" s="62">
        <v>-600000000</v>
      </c>
      <c r="J38" s="56" t="s">
        <v>25</v>
      </c>
      <c r="K38" s="56" t="s">
        <v>26</v>
      </c>
      <c r="L38" s="56">
        <v>92</v>
      </c>
      <c r="M38" s="60">
        <v>2.6944342337546865E-2</v>
      </c>
      <c r="N38" s="59">
        <v>0.04</v>
      </c>
      <c r="O38" s="62">
        <v>-10264799.158423852</v>
      </c>
      <c r="P38" s="62">
        <v>-10264799.158423852</v>
      </c>
    </row>
    <row r="39" spans="1:16" x14ac:dyDescent="0.2">
      <c r="A39" s="56" t="s">
        <v>29</v>
      </c>
      <c r="B39" s="56">
        <v>10002</v>
      </c>
      <c r="C39" s="56" t="s">
        <v>30</v>
      </c>
      <c r="D39" s="56" t="s">
        <v>24</v>
      </c>
      <c r="E39" s="57">
        <v>47787</v>
      </c>
      <c r="F39" s="57">
        <v>47879</v>
      </c>
      <c r="G39" s="63">
        <v>47879</v>
      </c>
      <c r="H39" s="57">
        <v>47785</v>
      </c>
      <c r="I39" s="62">
        <v>-600000000</v>
      </c>
      <c r="J39" s="56" t="s">
        <v>25</v>
      </c>
      <c r="K39" s="56" t="s">
        <v>26</v>
      </c>
      <c r="L39" s="56">
        <v>92</v>
      </c>
      <c r="M39" s="60">
        <v>2.7178884846417947E-2</v>
      </c>
      <c r="N39" s="59">
        <v>0.04</v>
      </c>
      <c r="O39" s="62">
        <v>-10300762.343117418</v>
      </c>
      <c r="P39" s="62">
        <v>-10300762.343117418</v>
      </c>
    </row>
    <row r="40" spans="1:16" x14ac:dyDescent="0.2">
      <c r="A40" s="56" t="s">
        <v>29</v>
      </c>
      <c r="B40" s="56">
        <v>10002</v>
      </c>
      <c r="C40" s="56" t="s">
        <v>30</v>
      </c>
      <c r="D40" s="56" t="s">
        <v>24</v>
      </c>
      <c r="E40" s="57">
        <v>47879</v>
      </c>
      <c r="F40" s="57">
        <v>47968</v>
      </c>
      <c r="G40" s="63">
        <v>47968</v>
      </c>
      <c r="H40" s="57">
        <v>47877</v>
      </c>
      <c r="I40" s="62">
        <v>-600000000</v>
      </c>
      <c r="J40" s="56" t="s">
        <v>25</v>
      </c>
      <c r="K40" s="56" t="s">
        <v>26</v>
      </c>
      <c r="L40" s="56">
        <v>89</v>
      </c>
      <c r="M40" s="60">
        <v>2.736274124254259E-2</v>
      </c>
      <c r="N40" s="59">
        <v>0.04</v>
      </c>
      <c r="O40" s="62">
        <v>-9992139.9509771522</v>
      </c>
      <c r="P40" s="62">
        <v>-9992139.9509771522</v>
      </c>
    </row>
    <row r="41" spans="1:16" x14ac:dyDescent="0.2">
      <c r="A41" s="56" t="s">
        <v>29</v>
      </c>
      <c r="B41" s="56">
        <v>10002</v>
      </c>
      <c r="C41" s="56" t="s">
        <v>30</v>
      </c>
      <c r="D41" s="56" t="s">
        <v>24</v>
      </c>
      <c r="E41" s="57">
        <v>47968</v>
      </c>
      <c r="F41" s="57">
        <v>48060</v>
      </c>
      <c r="G41" s="63">
        <v>48060</v>
      </c>
      <c r="H41" s="57">
        <v>47966</v>
      </c>
      <c r="I41" s="62">
        <v>-600000000</v>
      </c>
      <c r="J41" s="56" t="s">
        <v>25</v>
      </c>
      <c r="K41" s="56" t="s">
        <v>26</v>
      </c>
      <c r="L41" s="56">
        <v>92</v>
      </c>
      <c r="M41" s="60">
        <v>2.7553319089756636E-2</v>
      </c>
      <c r="N41" s="59">
        <v>0.04</v>
      </c>
      <c r="O41" s="62">
        <v>-10358175.593762685</v>
      </c>
      <c r="P41" s="62">
        <v>-10358175.593762685</v>
      </c>
    </row>
    <row r="42" spans="1:16" x14ac:dyDescent="0.2">
      <c r="A42" s="56" t="s">
        <v>29</v>
      </c>
      <c r="B42" s="56">
        <v>10002</v>
      </c>
      <c r="C42" s="56" t="s">
        <v>30</v>
      </c>
      <c r="D42" s="56" t="s">
        <v>24</v>
      </c>
      <c r="E42" s="57">
        <v>48060</v>
      </c>
      <c r="F42" s="57">
        <v>48152</v>
      </c>
      <c r="G42" s="63">
        <v>48152</v>
      </c>
      <c r="H42" s="57">
        <v>48058</v>
      </c>
      <c r="I42" s="62">
        <v>-600000000</v>
      </c>
      <c r="J42" s="56" t="s">
        <v>25</v>
      </c>
      <c r="K42" s="56" t="s">
        <v>26</v>
      </c>
      <c r="L42" s="56">
        <v>92</v>
      </c>
      <c r="M42" s="60">
        <v>2.8007488091017788E-2</v>
      </c>
      <c r="N42" s="59">
        <v>0.04</v>
      </c>
      <c r="O42" s="62">
        <v>-10427814.840622727</v>
      </c>
      <c r="P42" s="62">
        <v>-10427814.840622727</v>
      </c>
    </row>
    <row r="43" spans="1:16" x14ac:dyDescent="0.2">
      <c r="A43" s="56" t="s">
        <v>29</v>
      </c>
      <c r="B43" s="56">
        <v>10002</v>
      </c>
      <c r="C43" s="56" t="s">
        <v>30</v>
      </c>
      <c r="D43" s="56" t="s">
        <v>24</v>
      </c>
      <c r="E43" s="57">
        <v>48152</v>
      </c>
      <c r="F43" s="57">
        <v>48243</v>
      </c>
      <c r="G43" s="63">
        <v>48243</v>
      </c>
      <c r="H43" s="57">
        <v>48150</v>
      </c>
      <c r="I43" s="62">
        <v>-600000000</v>
      </c>
      <c r="J43" s="56" t="s">
        <v>25</v>
      </c>
      <c r="K43" s="56" t="s">
        <v>26</v>
      </c>
      <c r="L43" s="56">
        <v>91</v>
      </c>
      <c r="M43" s="60">
        <v>2.822204089119772E-2</v>
      </c>
      <c r="N43" s="59">
        <v>0.04</v>
      </c>
      <c r="O43" s="62">
        <v>-10347009.535164986</v>
      </c>
      <c r="P43" s="62">
        <v>-10347009.535164986</v>
      </c>
    </row>
    <row r="44" spans="1:16" x14ac:dyDescent="0.2">
      <c r="A44" s="56" t="s">
        <v>29</v>
      </c>
      <c r="B44" s="56">
        <v>10002</v>
      </c>
      <c r="C44" s="56" t="s">
        <v>30</v>
      </c>
      <c r="D44" s="56" t="s">
        <v>24</v>
      </c>
      <c r="E44" s="57">
        <v>48243</v>
      </c>
      <c r="F44" s="57">
        <v>48334</v>
      </c>
      <c r="G44" s="63">
        <v>48334</v>
      </c>
      <c r="H44" s="57">
        <v>48241</v>
      </c>
      <c r="I44" s="62">
        <v>-600000000</v>
      </c>
      <c r="J44" s="56" t="s">
        <v>25</v>
      </c>
      <c r="K44" s="56" t="s">
        <v>26</v>
      </c>
      <c r="L44" s="56">
        <v>91</v>
      </c>
      <c r="M44" s="60">
        <v>2.8424820856600648E-2</v>
      </c>
      <c r="N44" s="59">
        <v>0.04</v>
      </c>
      <c r="O44" s="62">
        <v>-10377764.49658443</v>
      </c>
      <c r="P44" s="62">
        <v>-10377764.49658443</v>
      </c>
    </row>
    <row r="45" spans="1:16" x14ac:dyDescent="0.2">
      <c r="A45" s="56" t="s">
        <v>29</v>
      </c>
      <c r="B45" s="56">
        <v>10002</v>
      </c>
      <c r="C45" s="56" t="s">
        <v>30</v>
      </c>
      <c r="D45" s="56" t="s">
        <v>24</v>
      </c>
      <c r="E45" s="57">
        <v>48334</v>
      </c>
      <c r="F45" s="57">
        <v>48337</v>
      </c>
      <c r="G45" s="63">
        <v>48337</v>
      </c>
      <c r="H45" s="57">
        <v>48332</v>
      </c>
      <c r="I45" s="62">
        <v>-600000000</v>
      </c>
      <c r="J45" s="56" t="s">
        <v>25</v>
      </c>
      <c r="K45" s="56" t="s">
        <v>26</v>
      </c>
      <c r="L45" s="56">
        <v>3</v>
      </c>
      <c r="M45" s="60">
        <v>2.8630535925429811E-2</v>
      </c>
      <c r="N45" s="59">
        <v>0.04</v>
      </c>
      <c r="O45" s="62">
        <v>-343152.67962714902</v>
      </c>
      <c r="P45" s="62">
        <v>-343152.67962714902</v>
      </c>
    </row>
    <row r="46" spans="1:16" x14ac:dyDescent="0.2">
      <c r="A46" s="65"/>
      <c r="B46" s="65"/>
      <c r="C46" s="65"/>
      <c r="D46" s="65"/>
      <c r="E46" s="66"/>
      <c r="F46" s="66"/>
      <c r="G46" s="66"/>
      <c r="H46" s="66"/>
      <c r="I46" s="67">
        <v>0</v>
      </c>
      <c r="J46" s="65"/>
      <c r="K46" s="65"/>
      <c r="L46" s="65"/>
      <c r="M46" s="68"/>
      <c r="N46" s="68"/>
      <c r="O46" s="69">
        <v>-294891785.01894152</v>
      </c>
      <c r="P46" s="69">
        <v>-294891785.01894152</v>
      </c>
    </row>
  </sheetData>
  <sortState xmlns:xlrd2="http://schemas.microsoft.com/office/spreadsheetml/2017/richdata2" ref="A9:P45">
    <sortCondition ref="A9:A45"/>
    <sortCondition ref="E9:E45"/>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2025-08-05T09:36:12Z</dcterms:modified>
</cp:coreProperties>
</file>