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36F08680-3BD4-468A-9AF5-281D9126F166}"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<sst xmlns="http://schemas.openxmlformats.org/spreadsheetml/2006/main" count="212" uniqueCount="48">
  <si>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</si>
  <si>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</si>
  <si>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</si>
  <si>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</si>
  <si>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</si>
  <si>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</si>
  <si>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</si>
  <si>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</si>
  <si>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</si>
  <si>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</si>
  <si>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</si>
  <si>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</si>
  <si>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</si>
  <si>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</si>
  <si>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</si>
  <si>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</si>
  <si>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</si>
  <si>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</si>
  <si>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</si>
  <si>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</si>
  <si>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</si>
  <si>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</si>
  <si>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</si>
  <si>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TSG</t>
  </si>
  <si>
    <t>Value Date: 30.01.2026</t>
  </si>
  <si>
    <t>Calculation Date: 02.02.2026</t>
  </si>
  <si>
    <t>EUR</t>
  </si>
  <si>
    <t>BRED06-D</t>
  </si>
  <si>
    <t>BRED</t>
  </si>
  <si>
    <t>BUY</t>
  </si>
  <si>
    <t>Cap</t>
  </si>
  <si>
    <t>Euribor3m</t>
  </si>
  <si>
    <t>PAY</t>
  </si>
  <si>
    <t>Premium</t>
  </si>
  <si>
    <t>BRED07-D</t>
  </si>
  <si>
    <t>BRED08-D</t>
  </si>
  <si>
    <t>BRED09-D</t>
  </si>
  <si>
    <t>HSBC01-D</t>
  </si>
  <si>
    <t>HSBC</t>
  </si>
  <si>
    <t>SG03-D</t>
  </si>
  <si>
    <t>SG</t>
  </si>
  <si>
    <t>SG04-D</t>
  </si>
  <si>
    <t>SG05-D</t>
  </si>
  <si>
    <t>SG06-D</t>
  </si>
  <si>
    <t>SG11-D</t>
  </si>
  <si>
    <t>SG12-D</t>
  </si>
  <si>
    <t>SG13-D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</si>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</sst>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8.28515625" style="26" bestFit="1" customWidth="1"/>
    <col min="5" max="5" width="8.42578125" style="28" bestFit="1" customWidth="1"/>
    <col min="6" max="6" width="8" style="29" bestFit="1" customWidth="1"/>
    <col min="7" max="7" width="8.28515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33</v>
      </c>
      <c r="D10" s="86" t="s">
        <v>27</v>
      </c>
      <c r="E10" s="92">
        <v>45548</v>
      </c>
      <c r="F10" s="92">
        <v>46052</v>
      </c>
      <c r="G10" s="92">
        <v>46387</v>
      </c>
      <c r="H10" s="86" t="s">
        <v>29</v>
      </c>
      <c r="I10" s="86" t="s">
        <v>30</v>
      </c>
      <c r="J10" s="102">
        <v>0</v>
      </c>
      <c r="K10" s="86"/>
      <c r="L10" s="86" t="s">
        <v>31</v>
      </c>
      <c r="M10" s="86" t="s">
        <v>26</v>
      </c>
      <c r="N10" s="109">
        <v>50000000</v>
      </c>
      <c r="O10" s="86" t="s">
        <v>26</v>
      </c>
      <c r="P10" s="109">
        <v>50000000</v>
      </c>
      <c r="Q10" s="86"/>
      <c r="R10" s="119">
        <v>1.8619887701931497E-2</v>
      </c>
      <c r="S10" s="125">
        <v>930994.3850965749</v>
      </c>
      <c r="T10" s="125">
        <v>930977.75000243727</v>
      </c>
      <c r="U10" s="125">
        <v>16.635094137629494</v>
      </c>
      <c r="V10" s="125">
        <v>930994.3850965749</v>
      </c>
      <c r="W10" s="125">
        <v>0</v>
      </c>
      <c r="X10" s="85"/>
      <c r="Y10" s="85"/>
    </row>
    <row r="11" spans="1:26" x14ac:dyDescent="0.2">
      <c r="A11" s="86" t="s">
        <v>28</v>
      </c>
      <c r="B11" s="86" t="s">
        <v>27</v>
      </c>
      <c r="C11" s="86">
        <v>34</v>
      </c>
      <c r="D11" s="86" t="s">
        <v>27</v>
      </c>
      <c r="E11" s="92">
        <v>45548</v>
      </c>
      <c r="F11" s="92">
        <v>46052</v>
      </c>
      <c r="G11" s="92">
        <v>46387</v>
      </c>
      <c r="H11" s="86" t="s">
        <v>32</v>
      </c>
      <c r="I11" s="86" t="s">
        <v>33</v>
      </c>
      <c r="J11" s="102">
        <v>2.035E-2</v>
      </c>
      <c r="K11" s="86"/>
      <c r="L11" s="86"/>
      <c r="M11" s="86" t="s">
        <v>26</v>
      </c>
      <c r="N11" s="109">
        <v>50000000</v>
      </c>
      <c r="O11" s="86" t="s">
        <v>26</v>
      </c>
      <c r="P11" s="109">
        <v>50000000</v>
      </c>
      <c r="Q11" s="86"/>
      <c r="R11" s="133">
        <v>-1.8727501169994155E-2</v>
      </c>
      <c r="S11" s="132">
        <v>-936375.05849970772</v>
      </c>
      <c r="T11" s="125">
        <v>0</v>
      </c>
      <c r="U11" s="132">
        <v>-936375.05849970772</v>
      </c>
      <c r="V11" s="132">
        <v>-933548.66961081885</v>
      </c>
      <c r="W11" s="132">
        <v>-2826.3888888888887</v>
      </c>
      <c r="X11" s="85"/>
      <c r="Y11" s="85"/>
    </row>
    <row r="12" spans="1:26" x14ac:dyDescent="0.2">
      <c r="A12" s="86" t="s">
        <v>28</v>
      </c>
      <c r="B12" s="86" t="s">
        <v>34</v>
      </c>
      <c r="C12" s="86">
        <v>35</v>
      </c>
      <c r="D12" s="86" t="s">
        <v>34</v>
      </c>
      <c r="E12" s="92">
        <v>45625</v>
      </c>
      <c r="F12" s="92">
        <v>46052</v>
      </c>
      <c r="G12" s="92">
        <v>46387</v>
      </c>
      <c r="H12" s="86" t="s">
        <v>29</v>
      </c>
      <c r="I12" s="86" t="s">
        <v>30</v>
      </c>
      <c r="J12" s="102">
        <v>0</v>
      </c>
      <c r="K12" s="86"/>
      <c r="L12" s="86" t="s">
        <v>31</v>
      </c>
      <c r="M12" s="86" t="s">
        <v>26</v>
      </c>
      <c r="N12" s="109">
        <v>30000000</v>
      </c>
      <c r="O12" s="86" t="s">
        <v>26</v>
      </c>
      <c r="P12" s="109">
        <v>30000000</v>
      </c>
      <c r="Q12" s="86"/>
      <c r="R12" s="119">
        <v>1.8619887701931497E-2</v>
      </c>
      <c r="S12" s="125">
        <v>558596.63105794496</v>
      </c>
      <c r="T12" s="125">
        <v>558586.65000146243</v>
      </c>
      <c r="U12" s="125">
        <v>9.9810564825311303</v>
      </c>
      <c r="V12" s="125">
        <v>558596.63105794496</v>
      </c>
      <c r="W12" s="125">
        <v>0</v>
      </c>
      <c r="X12" s="85"/>
      <c r="Y12" s="85"/>
    </row>
    <row r="13" spans="1:26" x14ac:dyDescent="0.2">
      <c r="A13" s="86" t="s">
        <v>28</v>
      </c>
      <c r="B13" s="86" t="s">
        <v>34</v>
      </c>
      <c r="C13" s="86">
        <v>36</v>
      </c>
      <c r="D13" s="86" t="s">
        <v>34</v>
      </c>
      <c r="E13" s="92">
        <v>45625</v>
      </c>
      <c r="F13" s="92">
        <v>46052</v>
      </c>
      <c r="G13" s="92">
        <v>46387</v>
      </c>
      <c r="H13" s="86" t="s">
        <v>32</v>
      </c>
      <c r="I13" s="86" t="s">
        <v>33</v>
      </c>
      <c r="J13" s="102">
        <v>1.9199999999999998E-2</v>
      </c>
      <c r="K13" s="86"/>
      <c r="L13" s="86"/>
      <c r="M13" s="86" t="s">
        <v>26</v>
      </c>
      <c r="N13" s="109">
        <v>30000000</v>
      </c>
      <c r="O13" s="86" t="s">
        <v>26</v>
      </c>
      <c r="P13" s="109">
        <v>30000000</v>
      </c>
      <c r="Q13" s="86"/>
      <c r="R13" s="133">
        <v>-1.766919029306574E-2</v>
      </c>
      <c r="S13" s="132">
        <v>-530075.70879197214</v>
      </c>
      <c r="T13" s="125">
        <v>0</v>
      </c>
      <c r="U13" s="132">
        <v>-530075.70879197214</v>
      </c>
      <c r="V13" s="132">
        <v>-528475.70879197214</v>
      </c>
      <c r="W13" s="132">
        <v>-1600</v>
      </c>
      <c r="X13" s="85"/>
      <c r="Y13" s="85"/>
    </row>
    <row r="14" spans="1:26" x14ac:dyDescent="0.2">
      <c r="A14" s="86" t="s">
        <v>28</v>
      </c>
      <c r="B14" s="86" t="s">
        <v>35</v>
      </c>
      <c r="C14" s="86">
        <v>39</v>
      </c>
      <c r="D14" s="86" t="s">
        <v>35</v>
      </c>
      <c r="E14" s="92">
        <v>45750</v>
      </c>
      <c r="F14" s="92">
        <v>46052</v>
      </c>
      <c r="G14" s="92">
        <v>46416</v>
      </c>
      <c r="H14" s="86" t="s">
        <v>29</v>
      </c>
      <c r="I14" s="86" t="s">
        <v>30</v>
      </c>
      <c r="J14" s="102">
        <v>0</v>
      </c>
      <c r="K14" s="86"/>
      <c r="L14" s="86" t="s">
        <v>31</v>
      </c>
      <c r="M14" s="86" t="s">
        <v>26</v>
      </c>
      <c r="N14" s="109">
        <v>140000000</v>
      </c>
      <c r="O14" s="86" t="s">
        <v>26</v>
      </c>
      <c r="P14" s="109">
        <v>140000000</v>
      </c>
      <c r="Q14" s="86"/>
      <c r="R14" s="119">
        <v>2.0216201468853574E-2</v>
      </c>
      <c r="S14" s="125">
        <v>2830268.2056395002</v>
      </c>
      <c r="T14" s="125">
        <v>2830174.9395745471</v>
      </c>
      <c r="U14" s="125">
        <v>93.266064953058958</v>
      </c>
      <c r="V14" s="125">
        <v>2830268.2056395002</v>
      </c>
      <c r="W14" s="125">
        <v>0</v>
      </c>
      <c r="X14" s="85"/>
      <c r="Y14" s="85"/>
    </row>
    <row r="15" spans="1:26" x14ac:dyDescent="0.2">
      <c r="A15" s="86" t="s">
        <v>28</v>
      </c>
      <c r="B15" s="86" t="s">
        <v>35</v>
      </c>
      <c r="C15" s="86">
        <v>40</v>
      </c>
      <c r="D15" s="86" t="s">
        <v>35</v>
      </c>
      <c r="E15" s="92">
        <v>45750</v>
      </c>
      <c r="F15" s="92">
        <v>46052</v>
      </c>
      <c r="G15" s="92">
        <v>46416</v>
      </c>
      <c r="H15" s="86" t="s">
        <v>32</v>
      </c>
      <c r="I15" s="86" t="s">
        <v>33</v>
      </c>
      <c r="J15" s="102">
        <v>1.9768000000000001E-2</v>
      </c>
      <c r="K15" s="86"/>
      <c r="L15" s="86"/>
      <c r="M15" s="86" t="s">
        <v>26</v>
      </c>
      <c r="N15" s="109">
        <v>140000000</v>
      </c>
      <c r="O15" s="86" t="s">
        <v>26</v>
      </c>
      <c r="P15" s="109">
        <v>140000000</v>
      </c>
      <c r="Q15" s="86"/>
      <c r="R15" s="133">
        <v>-1.9749203018832755E-2</v>
      </c>
      <c r="S15" s="132">
        <v>-2764888.4226365858</v>
      </c>
      <c r="T15" s="125">
        <v>0</v>
      </c>
      <c r="U15" s="132">
        <v>-2764888.4226365858</v>
      </c>
      <c r="V15" s="132">
        <v>-2757200.8670810303</v>
      </c>
      <c r="W15" s="132">
        <v>-7687.5555555555557</v>
      </c>
      <c r="X15" s="85"/>
      <c r="Y15" s="85"/>
    </row>
    <row r="16" spans="1:26" x14ac:dyDescent="0.2">
      <c r="A16" s="86" t="s">
        <v>28</v>
      </c>
      <c r="B16" s="86" t="s">
        <v>36</v>
      </c>
      <c r="C16" s="86">
        <v>43</v>
      </c>
      <c r="D16" s="86" t="s">
        <v>36</v>
      </c>
      <c r="E16" s="92">
        <v>46051</v>
      </c>
      <c r="F16" s="92">
        <v>46416</v>
      </c>
      <c r="G16" s="92">
        <v>46783</v>
      </c>
      <c r="H16" s="86" t="s">
        <v>29</v>
      </c>
      <c r="I16" s="86" t="s">
        <v>30</v>
      </c>
      <c r="J16" s="102">
        <v>2.5000000000000001E-2</v>
      </c>
      <c r="K16" s="86"/>
      <c r="L16" s="86" t="s">
        <v>31</v>
      </c>
      <c r="M16" s="86" t="s">
        <v>26</v>
      </c>
      <c r="N16" s="109">
        <v>100000000</v>
      </c>
      <c r="O16" s="86" t="s">
        <v>26</v>
      </c>
      <c r="P16" s="109">
        <v>0</v>
      </c>
      <c r="Q16" s="86"/>
      <c r="R16" s="119">
        <v>7.0059528956576886E-4</v>
      </c>
      <c r="S16" s="125">
        <v>70059.528956576891</v>
      </c>
      <c r="T16" s="125">
        <v>0</v>
      </c>
      <c r="U16" s="125">
        <v>70059.528956576891</v>
      </c>
      <c r="V16" s="125">
        <v>70059.528956576891</v>
      </c>
      <c r="W16" s="125">
        <v>0</v>
      </c>
      <c r="X16" s="85"/>
      <c r="Y16" s="85"/>
    </row>
    <row r="17" spans="1:26" x14ac:dyDescent="0.2">
      <c r="A17" s="87" t="s">
        <v>28</v>
      </c>
      <c r="B17" s="87" t="s">
        <v>36</v>
      </c>
      <c r="C17" s="87">
        <v>44</v>
      </c>
      <c r="D17" s="87" t="s">
        <v>36</v>
      </c>
      <c r="E17" s="93">
        <v>46051</v>
      </c>
      <c r="F17" s="93">
        <v>46416</v>
      </c>
      <c r="G17" s="93">
        <v>46783</v>
      </c>
      <c r="H17" s="87" t="s">
        <v>32</v>
      </c>
      <c r="I17" s="87" t="s">
        <v>33</v>
      </c>
      <c r="J17" s="103">
        <v>9.8999999999999999E-4</v>
      </c>
      <c r="K17" s="87"/>
      <c r="L17" s="87"/>
      <c r="M17" s="87" t="s">
        <v>26</v>
      </c>
      <c r="N17" s="110">
        <v>100000000</v>
      </c>
      <c r="O17" s="87" t="s">
        <v>26</v>
      </c>
      <c r="P17" s="110">
        <v>0</v>
      </c>
      <c r="Q17" s="87"/>
      <c r="R17" s="135">
        <v>-9.7777121037339156E-4</v>
      </c>
      <c r="S17" s="134">
        <v>-97777.121037339151</v>
      </c>
      <c r="T17" s="126">
        <v>0</v>
      </c>
      <c r="U17" s="134">
        <v>-97777.121037339151</v>
      </c>
      <c r="V17" s="134">
        <v>-97777.121037339151</v>
      </c>
      <c r="W17" s="126">
        <v>0</v>
      </c>
      <c r="X17" s="85"/>
      <c r="Y17" s="85"/>
    </row>
    <row r="18" spans="1:26" s="32" customFormat="1" x14ac:dyDescent="0.2">
      <c r="A18" s="88"/>
      <c r="B18" s="88"/>
      <c r="C18" s="88"/>
      <c r="D18" s="88"/>
      <c r="E18" s="94"/>
      <c r="F18" s="94"/>
      <c r="G18" s="94"/>
      <c r="H18" s="88"/>
      <c r="I18" s="88"/>
      <c r="J18" s="104"/>
      <c r="K18" s="88"/>
      <c r="L18" s="88"/>
      <c r="M18" s="88"/>
      <c r="N18" s="111"/>
      <c r="O18" s="88"/>
      <c r="P18" s="111">
        <v>220000000</v>
      </c>
      <c r="Q18" s="88"/>
      <c r="R18" s="120"/>
      <c r="S18" s="127">
        <v>60802.43978499237</v>
      </c>
      <c r="T18" s="127">
        <v>4319739.3395784469</v>
      </c>
      <c r="U18" s="136">
        <v>-4258936.8997934554</v>
      </c>
      <c r="V18" s="127">
        <v>72916.3842294364</v>
      </c>
      <c r="W18" s="136">
        <v>-12113.944444444445</v>
      </c>
      <c r="X18" s="84"/>
      <c r="Y18" s="84"/>
      <c r="Z18" s="41"/>
    </row>
    <row r="19" spans="1:26" s="32" customFormat="1" x14ac:dyDescent="0.2">
      <c r="A19" s="88" t="s">
        <v>38</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38</v>
      </c>
      <c r="B20" s="86" t="s">
        <v>37</v>
      </c>
      <c r="C20" s="86">
        <v>41</v>
      </c>
      <c r="D20" s="86" t="s">
        <v>37</v>
      </c>
      <c r="E20" s="92">
        <v>46036</v>
      </c>
      <c r="F20" s="92">
        <v>46416</v>
      </c>
      <c r="G20" s="92">
        <v>46783</v>
      </c>
      <c r="H20" s="86" t="s">
        <v>29</v>
      </c>
      <c r="I20" s="86" t="s">
        <v>30</v>
      </c>
      <c r="J20" s="102">
        <v>2.5000000000000001E-2</v>
      </c>
      <c r="K20" s="86"/>
      <c r="L20" s="86" t="s">
        <v>31</v>
      </c>
      <c r="M20" s="86" t="s">
        <v>26</v>
      </c>
      <c r="N20" s="109">
        <v>100000000</v>
      </c>
      <c r="O20" s="86" t="s">
        <v>26</v>
      </c>
      <c r="P20" s="109">
        <v>0</v>
      </c>
      <c r="Q20" s="86"/>
      <c r="R20" s="119">
        <v>7.0059528956576886E-4</v>
      </c>
      <c r="S20" s="125">
        <v>70059.528956576891</v>
      </c>
      <c r="T20" s="125">
        <v>0</v>
      </c>
      <c r="U20" s="125">
        <v>70059.528956576891</v>
      </c>
      <c r="V20" s="125">
        <v>70059.528956576891</v>
      </c>
      <c r="W20" s="125">
        <v>0</v>
      </c>
      <c r="X20" s="85"/>
      <c r="Y20" s="85"/>
    </row>
    <row r="21" spans="1:26" x14ac:dyDescent="0.2">
      <c r="A21" s="87" t="s">
        <v>38</v>
      </c>
      <c r="B21" s="87" t="s">
        <v>37</v>
      </c>
      <c r="C21" s="87">
        <v>42</v>
      </c>
      <c r="D21" s="87" t="s">
        <v>37</v>
      </c>
      <c r="E21" s="93">
        <v>46036</v>
      </c>
      <c r="F21" s="93">
        <v>46416</v>
      </c>
      <c r="G21" s="93">
        <v>46783</v>
      </c>
      <c r="H21" s="87" t="s">
        <v>32</v>
      </c>
      <c r="I21" s="87" t="s">
        <v>33</v>
      </c>
      <c r="J21" s="103">
        <v>1.1299999999999999E-3</v>
      </c>
      <c r="K21" s="87"/>
      <c r="L21" s="87"/>
      <c r="M21" s="87" t="s">
        <v>26</v>
      </c>
      <c r="N21" s="110">
        <v>100000000</v>
      </c>
      <c r="O21" s="87" t="s">
        <v>26</v>
      </c>
      <c r="P21" s="110">
        <v>0</v>
      </c>
      <c r="Q21" s="87"/>
      <c r="R21" s="135">
        <v>-1.1160418865878105E-3</v>
      </c>
      <c r="S21" s="134">
        <v>-111604.18865878104</v>
      </c>
      <c r="T21" s="126">
        <v>0</v>
      </c>
      <c r="U21" s="134">
        <v>-111604.18865878104</v>
      </c>
      <c r="V21" s="134">
        <v>-111604.18865878104</v>
      </c>
      <c r="W21" s="126">
        <v>0</v>
      </c>
      <c r="X21" s="85"/>
      <c r="Y21" s="85"/>
    </row>
    <row r="22" spans="1:26" s="32" customFormat="1" x14ac:dyDescent="0.2">
      <c r="A22" s="88"/>
      <c r="B22" s="88"/>
      <c r="C22" s="88"/>
      <c r="D22" s="88"/>
      <c r="E22" s="94"/>
      <c r="F22" s="94"/>
      <c r="G22" s="94"/>
      <c r="H22" s="88"/>
      <c r="I22" s="88"/>
      <c r="J22" s="104"/>
      <c r="K22" s="88"/>
      <c r="L22" s="88"/>
      <c r="M22" s="88"/>
      <c r="N22" s="111"/>
      <c r="O22" s="88"/>
      <c r="P22" s="111">
        <v>0</v>
      </c>
      <c r="Q22" s="88"/>
      <c r="R22" s="120"/>
      <c r="S22" s="136">
        <v>-41544.659702204153</v>
      </c>
      <c r="T22" s="127">
        <v>0</v>
      </c>
      <c r="U22" s="136">
        <v>-41544.659702204153</v>
      </c>
      <c r="V22" s="136">
        <v>-41544.659702204153</v>
      </c>
      <c r="W22" s="127">
        <v>0</v>
      </c>
      <c r="X22" s="84"/>
      <c r="Y22" s="84"/>
      <c r="Z22" s="41"/>
    </row>
    <row r="23" spans="1:26" s="32" customFormat="1" x14ac:dyDescent="0.2">
      <c r="A23" s="88" t="s">
        <v>40</v>
      </c>
      <c r="B23" s="88"/>
      <c r="C23" s="88"/>
      <c r="D23" s="88"/>
      <c r="E23" s="94"/>
      <c r="F23" s="94"/>
      <c r="G23" s="94"/>
      <c r="H23" s="88"/>
      <c r="I23" s="88"/>
      <c r="J23" s="104"/>
      <c r="K23" s="88"/>
      <c r="L23" s="88"/>
      <c r="M23" s="88"/>
      <c r="N23" s="111"/>
      <c r="O23" s="88"/>
      <c r="P23" s="111"/>
      <c r="Q23" s="88"/>
      <c r="R23" s="120"/>
      <c r="S23" s="127"/>
      <c r="T23" s="127"/>
      <c r="U23" s="127"/>
      <c r="V23" s="127"/>
      <c r="W23" s="127"/>
      <c r="X23" s="84"/>
      <c r="Y23" s="84"/>
      <c r="Z23" s="41"/>
    </row>
    <row r="24" spans="1:26" x14ac:dyDescent="0.2">
      <c r="A24" s="86" t="s">
        <v>40</v>
      </c>
      <c r="B24" s="86" t="s">
        <v>39</v>
      </c>
      <c r="C24" s="86">
        <v>5</v>
      </c>
      <c r="D24" s="86" t="s">
        <v>39</v>
      </c>
      <c r="E24" s="92">
        <v>44292</v>
      </c>
      <c r="F24" s="92">
        <v>45322</v>
      </c>
      <c r="G24" s="92">
        <v>46053</v>
      </c>
      <c r="H24" s="86" t="s">
        <v>29</v>
      </c>
      <c r="I24" s="86" t="s">
        <v>30</v>
      </c>
      <c r="J24" s="102">
        <v>0</v>
      </c>
      <c r="K24" s="86"/>
      <c r="L24" s="86" t="s">
        <v>31</v>
      </c>
      <c r="M24" s="86" t="s">
        <v>26</v>
      </c>
      <c r="N24" s="109">
        <v>60000000</v>
      </c>
      <c r="O24" s="86" t="s">
        <v>26</v>
      </c>
      <c r="P24" s="109">
        <v>0</v>
      </c>
      <c r="Q24" s="86"/>
      <c r="R24" s="119">
        <v>0</v>
      </c>
      <c r="S24" s="125">
        <v>0</v>
      </c>
      <c r="T24" s="125">
        <v>0</v>
      </c>
      <c r="U24" s="125">
        <v>0</v>
      </c>
      <c r="V24" s="125">
        <v>0</v>
      </c>
      <c r="W24" s="125">
        <v>0</v>
      </c>
      <c r="X24" s="85"/>
      <c r="Y24" s="85"/>
    </row>
    <row r="25" spans="1:26" x14ac:dyDescent="0.2">
      <c r="A25" s="86" t="s">
        <v>40</v>
      </c>
      <c r="B25" s="86" t="s">
        <v>39</v>
      </c>
      <c r="C25" s="86">
        <v>6</v>
      </c>
      <c r="D25" s="86" t="s">
        <v>39</v>
      </c>
      <c r="E25" s="92">
        <v>44292</v>
      </c>
      <c r="F25" s="92">
        <v>45322</v>
      </c>
      <c r="G25" s="92">
        <v>46053</v>
      </c>
      <c r="H25" s="86" t="s">
        <v>32</v>
      </c>
      <c r="I25" s="86" t="s">
        <v>33</v>
      </c>
      <c r="J25" s="102">
        <v>3.0500000000000002E-3</v>
      </c>
      <c r="K25" s="86"/>
      <c r="L25" s="86"/>
      <c r="M25" s="86" t="s">
        <v>26</v>
      </c>
      <c r="N25" s="109">
        <v>60000000</v>
      </c>
      <c r="O25" s="86" t="s">
        <v>26</v>
      </c>
      <c r="P25" s="109">
        <v>0</v>
      </c>
      <c r="Q25" s="86"/>
      <c r="R25" s="119">
        <v>0</v>
      </c>
      <c r="S25" s="125">
        <v>0</v>
      </c>
      <c r="T25" s="125">
        <v>0</v>
      </c>
      <c r="U25" s="125">
        <v>0</v>
      </c>
      <c r="V25" s="125">
        <v>0</v>
      </c>
      <c r="W25" s="125">
        <v>0</v>
      </c>
      <c r="X25" s="85"/>
      <c r="Y25" s="85"/>
    </row>
    <row r="26" spans="1:26" x14ac:dyDescent="0.2">
      <c r="A26" s="86" t="s">
        <v>40</v>
      </c>
      <c r="B26" s="86" t="s">
        <v>41</v>
      </c>
      <c r="C26" s="86">
        <v>7</v>
      </c>
      <c r="D26" s="86" t="s">
        <v>41</v>
      </c>
      <c r="E26" s="92">
        <v>44305</v>
      </c>
      <c r="F26" s="92">
        <v>45322</v>
      </c>
      <c r="G26" s="92">
        <v>46053</v>
      </c>
      <c r="H26" s="86" t="s">
        <v>29</v>
      </c>
      <c r="I26" s="86" t="s">
        <v>30</v>
      </c>
      <c r="J26" s="102">
        <v>0</v>
      </c>
      <c r="K26" s="86"/>
      <c r="L26" s="86" t="s">
        <v>31</v>
      </c>
      <c r="M26" s="86" t="s">
        <v>26</v>
      </c>
      <c r="N26" s="109">
        <v>60000000</v>
      </c>
      <c r="O26" s="86" t="s">
        <v>26</v>
      </c>
      <c r="P26" s="109">
        <v>0</v>
      </c>
      <c r="Q26" s="86"/>
      <c r="R26" s="119">
        <v>0</v>
      </c>
      <c r="S26" s="125">
        <v>0</v>
      </c>
      <c r="T26" s="125">
        <v>0</v>
      </c>
      <c r="U26" s="125">
        <v>0</v>
      </c>
      <c r="V26" s="125">
        <v>0</v>
      </c>
      <c r="W26" s="125">
        <v>0</v>
      </c>
      <c r="X26" s="85"/>
      <c r="Y26" s="85"/>
    </row>
    <row r="27" spans="1:26" x14ac:dyDescent="0.2">
      <c r="A27" s="86" t="s">
        <v>40</v>
      </c>
      <c r="B27" s="86" t="s">
        <v>41</v>
      </c>
      <c r="C27" s="86">
        <v>8</v>
      </c>
      <c r="D27" s="86" t="s">
        <v>41</v>
      </c>
      <c r="E27" s="92">
        <v>44305</v>
      </c>
      <c r="F27" s="92">
        <v>45322</v>
      </c>
      <c r="G27" s="92">
        <v>46053</v>
      </c>
      <c r="H27" s="86" t="s">
        <v>32</v>
      </c>
      <c r="I27" s="86" t="s">
        <v>33</v>
      </c>
      <c r="J27" s="102">
        <v>3.1900000000000001E-3</v>
      </c>
      <c r="K27" s="86"/>
      <c r="L27" s="86"/>
      <c r="M27" s="86" t="s">
        <v>26</v>
      </c>
      <c r="N27" s="109">
        <v>60000000</v>
      </c>
      <c r="O27" s="86" t="s">
        <v>26</v>
      </c>
      <c r="P27" s="109">
        <v>0</v>
      </c>
      <c r="Q27" s="86"/>
      <c r="R27" s="119">
        <v>0</v>
      </c>
      <c r="S27" s="125">
        <v>0</v>
      </c>
      <c r="T27" s="125">
        <v>0</v>
      </c>
      <c r="U27" s="125">
        <v>0</v>
      </c>
      <c r="V27" s="125">
        <v>0</v>
      </c>
      <c r="W27" s="125">
        <v>0</v>
      </c>
      <c r="X27" s="85"/>
      <c r="Y27" s="85"/>
    </row>
    <row r="28" spans="1:26" x14ac:dyDescent="0.2">
      <c r="A28" s="86" t="s">
        <v>40</v>
      </c>
      <c r="B28" s="86" t="s">
        <v>42</v>
      </c>
      <c r="C28" s="86">
        <v>9</v>
      </c>
      <c r="D28" s="86" t="s">
        <v>42</v>
      </c>
      <c r="E28" s="92">
        <v>44326</v>
      </c>
      <c r="F28" s="92">
        <v>45322</v>
      </c>
      <c r="G28" s="92">
        <v>46053</v>
      </c>
      <c r="H28" s="86" t="s">
        <v>29</v>
      </c>
      <c r="I28" s="86" t="s">
        <v>30</v>
      </c>
      <c r="J28" s="102">
        <v>0</v>
      </c>
      <c r="K28" s="86"/>
      <c r="L28" s="86" t="s">
        <v>31</v>
      </c>
      <c r="M28" s="86" t="s">
        <v>26</v>
      </c>
      <c r="N28" s="109">
        <v>60000000</v>
      </c>
      <c r="O28" s="86" t="s">
        <v>26</v>
      </c>
      <c r="P28" s="109">
        <v>0</v>
      </c>
      <c r="Q28" s="86"/>
      <c r="R28" s="119">
        <v>0</v>
      </c>
      <c r="S28" s="125">
        <v>0</v>
      </c>
      <c r="T28" s="125">
        <v>0</v>
      </c>
      <c r="U28" s="125">
        <v>0</v>
      </c>
      <c r="V28" s="125">
        <v>0</v>
      </c>
      <c r="W28" s="125">
        <v>0</v>
      </c>
      <c r="X28" s="85"/>
      <c r="Y28" s="85"/>
    </row>
    <row r="29" spans="1:26" x14ac:dyDescent="0.2">
      <c r="A29" s="86" t="s">
        <v>40</v>
      </c>
      <c r="B29" s="86" t="s">
        <v>42</v>
      </c>
      <c r="C29" s="86">
        <v>10</v>
      </c>
      <c r="D29" s="86" t="s">
        <v>42</v>
      </c>
      <c r="E29" s="92">
        <v>44326</v>
      </c>
      <c r="F29" s="92">
        <v>45322</v>
      </c>
      <c r="G29" s="92">
        <v>46053</v>
      </c>
      <c r="H29" s="86" t="s">
        <v>32</v>
      </c>
      <c r="I29" s="86" t="s">
        <v>33</v>
      </c>
      <c r="J29" s="102">
        <v>3.5300000000000002E-3</v>
      </c>
      <c r="K29" s="86"/>
      <c r="L29" s="86"/>
      <c r="M29" s="86" t="s">
        <v>26</v>
      </c>
      <c r="N29" s="109">
        <v>60000000</v>
      </c>
      <c r="O29" s="86" t="s">
        <v>26</v>
      </c>
      <c r="P29" s="109">
        <v>0</v>
      </c>
      <c r="Q29" s="86"/>
      <c r="R29" s="119">
        <v>0</v>
      </c>
      <c r="S29" s="125">
        <v>0</v>
      </c>
      <c r="T29" s="125">
        <v>0</v>
      </c>
      <c r="U29" s="125">
        <v>0</v>
      </c>
      <c r="V29" s="125">
        <v>0</v>
      </c>
      <c r="W29" s="125">
        <v>0</v>
      </c>
      <c r="X29" s="85"/>
      <c r="Y29" s="85"/>
    </row>
    <row r="30" spans="1:26" x14ac:dyDescent="0.2">
      <c r="A30" s="86" t="s">
        <v>40</v>
      </c>
      <c r="B30" s="86" t="s">
        <v>43</v>
      </c>
      <c r="C30" s="86">
        <v>11</v>
      </c>
      <c r="D30" s="86" t="s">
        <v>43</v>
      </c>
      <c r="E30" s="92">
        <v>44334</v>
      </c>
      <c r="F30" s="92">
        <v>45322</v>
      </c>
      <c r="G30" s="92">
        <v>46053</v>
      </c>
      <c r="H30" s="86" t="s">
        <v>29</v>
      </c>
      <c r="I30" s="86" t="s">
        <v>30</v>
      </c>
      <c r="J30" s="102">
        <v>0</v>
      </c>
      <c r="K30" s="86"/>
      <c r="L30" s="86" t="s">
        <v>31</v>
      </c>
      <c r="M30" s="86" t="s">
        <v>26</v>
      </c>
      <c r="N30" s="109">
        <v>60000000</v>
      </c>
      <c r="O30" s="86" t="s">
        <v>26</v>
      </c>
      <c r="P30" s="109">
        <v>0</v>
      </c>
      <c r="Q30" s="86"/>
      <c r="R30" s="119">
        <v>0</v>
      </c>
      <c r="S30" s="125">
        <v>0</v>
      </c>
      <c r="T30" s="125">
        <v>0</v>
      </c>
      <c r="U30" s="125">
        <v>0</v>
      </c>
      <c r="V30" s="125">
        <v>0</v>
      </c>
      <c r="W30" s="125">
        <v>0</v>
      </c>
      <c r="X30" s="85"/>
      <c r="Y30" s="85"/>
    </row>
    <row r="31" spans="1:26" x14ac:dyDescent="0.2">
      <c r="A31" s="86" t="s">
        <v>40</v>
      </c>
      <c r="B31" s="86" t="s">
        <v>43</v>
      </c>
      <c r="C31" s="86">
        <v>12</v>
      </c>
      <c r="D31" s="86" t="s">
        <v>43</v>
      </c>
      <c r="E31" s="92">
        <v>44334</v>
      </c>
      <c r="F31" s="92">
        <v>45322</v>
      </c>
      <c r="G31" s="92">
        <v>46053</v>
      </c>
      <c r="H31" s="86" t="s">
        <v>32</v>
      </c>
      <c r="I31" s="86" t="s">
        <v>33</v>
      </c>
      <c r="J31" s="102">
        <v>3.8E-3</v>
      </c>
      <c r="K31" s="86"/>
      <c r="L31" s="86"/>
      <c r="M31" s="86" t="s">
        <v>26</v>
      </c>
      <c r="N31" s="109">
        <v>60000000</v>
      </c>
      <c r="O31" s="86" t="s">
        <v>26</v>
      </c>
      <c r="P31" s="109">
        <v>0</v>
      </c>
      <c r="Q31" s="86"/>
      <c r="R31" s="119">
        <v>0</v>
      </c>
      <c r="S31" s="125">
        <v>0</v>
      </c>
      <c r="T31" s="125">
        <v>0</v>
      </c>
      <c r="U31" s="125">
        <v>0</v>
      </c>
      <c r="V31" s="125">
        <v>0</v>
      </c>
      <c r="W31" s="125">
        <v>0</v>
      </c>
      <c r="X31" s="85"/>
      <c r="Y31" s="85"/>
    </row>
    <row r="32" spans="1:26" x14ac:dyDescent="0.2">
      <c r="A32" s="86" t="s">
        <v>40</v>
      </c>
      <c r="B32" s="86" t="s">
        <v>44</v>
      </c>
      <c r="C32" s="86">
        <v>29</v>
      </c>
      <c r="D32" s="86" t="s">
        <v>44</v>
      </c>
      <c r="E32" s="92">
        <v>45548</v>
      </c>
      <c r="F32" s="92">
        <v>46052</v>
      </c>
      <c r="G32" s="92">
        <v>46387</v>
      </c>
      <c r="H32" s="86" t="s">
        <v>29</v>
      </c>
      <c r="I32" s="86" t="s">
        <v>30</v>
      </c>
      <c r="J32" s="102">
        <v>0</v>
      </c>
      <c r="K32" s="86"/>
      <c r="L32" s="86" t="s">
        <v>31</v>
      </c>
      <c r="M32" s="86" t="s">
        <v>26</v>
      </c>
      <c r="N32" s="109">
        <v>250000000</v>
      </c>
      <c r="O32" s="86" t="s">
        <v>26</v>
      </c>
      <c r="P32" s="109">
        <v>250000000</v>
      </c>
      <c r="Q32" s="86"/>
      <c r="R32" s="119">
        <v>1.8619887701931501E-2</v>
      </c>
      <c r="S32" s="125">
        <v>4654971.9254828747</v>
      </c>
      <c r="T32" s="125">
        <v>4654888.7500121873</v>
      </c>
      <c r="U32" s="125">
        <v>83.175470687448978</v>
      </c>
      <c r="V32" s="125">
        <v>4654971.9254828747</v>
      </c>
      <c r="W32" s="125">
        <v>0</v>
      </c>
      <c r="X32" s="85"/>
      <c r="Y32" s="85"/>
    </row>
    <row r="33" spans="1:26" x14ac:dyDescent="0.2">
      <c r="A33" s="86" t="s">
        <v>40</v>
      </c>
      <c r="B33" s="86" t="s">
        <v>44</v>
      </c>
      <c r="C33" s="86">
        <v>30</v>
      </c>
      <c r="D33" s="86" t="s">
        <v>44</v>
      </c>
      <c r="E33" s="92">
        <v>45548</v>
      </c>
      <c r="F33" s="92">
        <v>46052</v>
      </c>
      <c r="G33" s="92">
        <v>46387</v>
      </c>
      <c r="H33" s="86" t="s">
        <v>32</v>
      </c>
      <c r="I33" s="86" t="s">
        <v>33</v>
      </c>
      <c r="J33" s="102">
        <v>2.0400000000000001E-2</v>
      </c>
      <c r="K33" s="86"/>
      <c r="L33" s="86"/>
      <c r="M33" s="86" t="s">
        <v>26</v>
      </c>
      <c r="N33" s="109">
        <v>250000000</v>
      </c>
      <c r="O33" s="86" t="s">
        <v>26</v>
      </c>
      <c r="P33" s="109">
        <v>250000000</v>
      </c>
      <c r="Q33" s="86"/>
      <c r="R33" s="133">
        <v>-1.8773514686382345E-2</v>
      </c>
      <c r="S33" s="132">
        <v>-4693378.6715955865</v>
      </c>
      <c r="T33" s="125">
        <v>0</v>
      </c>
      <c r="U33" s="132">
        <v>-4693378.6715955865</v>
      </c>
      <c r="V33" s="132">
        <v>-4679212.0049289195</v>
      </c>
      <c r="W33" s="132">
        <v>-14166.666666666666</v>
      </c>
      <c r="X33" s="85"/>
      <c r="Y33" s="85"/>
    </row>
    <row r="34" spans="1:26" x14ac:dyDescent="0.2">
      <c r="A34" s="86" t="s">
        <v>40</v>
      </c>
      <c r="B34" s="86" t="s">
        <v>45</v>
      </c>
      <c r="C34" s="86">
        <v>37</v>
      </c>
      <c r="D34" s="86" t="s">
        <v>45</v>
      </c>
      <c r="E34" s="92">
        <v>45625</v>
      </c>
      <c r="F34" s="92">
        <v>46052</v>
      </c>
      <c r="G34" s="92">
        <v>46387</v>
      </c>
      <c r="H34" s="86" t="s">
        <v>29</v>
      </c>
      <c r="I34" s="86" t="s">
        <v>30</v>
      </c>
      <c r="J34" s="102">
        <v>0</v>
      </c>
      <c r="K34" s="86"/>
      <c r="L34" s="86" t="s">
        <v>31</v>
      </c>
      <c r="M34" s="86" t="s">
        <v>26</v>
      </c>
      <c r="N34" s="109">
        <v>30000000</v>
      </c>
      <c r="O34" s="86" t="s">
        <v>26</v>
      </c>
      <c r="P34" s="109">
        <v>30000000</v>
      </c>
      <c r="Q34" s="86"/>
      <c r="R34" s="119">
        <v>1.8619887701931497E-2</v>
      </c>
      <c r="S34" s="125">
        <v>558596.63105794496</v>
      </c>
      <c r="T34" s="125">
        <v>558586.65000146243</v>
      </c>
      <c r="U34" s="125">
        <v>9.9810564825311303</v>
      </c>
      <c r="V34" s="125">
        <v>558596.63105794496</v>
      </c>
      <c r="W34" s="125">
        <v>0</v>
      </c>
      <c r="X34" s="85"/>
      <c r="Y34" s="85"/>
    </row>
    <row r="35" spans="1:26" x14ac:dyDescent="0.2">
      <c r="A35" s="86" t="s">
        <v>40</v>
      </c>
      <c r="B35" s="86" t="s">
        <v>45</v>
      </c>
      <c r="C35" s="86">
        <v>38</v>
      </c>
      <c r="D35" s="86" t="s">
        <v>45</v>
      </c>
      <c r="E35" s="92">
        <v>45625</v>
      </c>
      <c r="F35" s="92">
        <v>46052</v>
      </c>
      <c r="G35" s="92">
        <v>46387</v>
      </c>
      <c r="H35" s="86" t="s">
        <v>32</v>
      </c>
      <c r="I35" s="86" t="s">
        <v>33</v>
      </c>
      <c r="J35" s="102">
        <v>1.9199999999999998E-2</v>
      </c>
      <c r="K35" s="86"/>
      <c r="L35" s="86"/>
      <c r="M35" s="86" t="s">
        <v>26</v>
      </c>
      <c r="N35" s="109">
        <v>30000000</v>
      </c>
      <c r="O35" s="86" t="s">
        <v>26</v>
      </c>
      <c r="P35" s="109">
        <v>30000000</v>
      </c>
      <c r="Q35" s="86"/>
      <c r="R35" s="133">
        <v>-1.766919029306574E-2</v>
      </c>
      <c r="S35" s="132">
        <v>-530075.70879197214</v>
      </c>
      <c r="T35" s="125">
        <v>0</v>
      </c>
      <c r="U35" s="132">
        <v>-530075.70879197214</v>
      </c>
      <c r="V35" s="132">
        <v>-528475.70879197214</v>
      </c>
      <c r="W35" s="132">
        <v>-1600</v>
      </c>
      <c r="X35" s="85"/>
      <c r="Y35" s="85"/>
    </row>
    <row r="36" spans="1:26" x14ac:dyDescent="0.2">
      <c r="A36" s="86" t="s">
        <v>40</v>
      </c>
      <c r="B36" s="86" t="s">
        <v>46</v>
      </c>
      <c r="C36" s="86">
        <v>45</v>
      </c>
      <c r="D36" s="86" t="s">
        <v>46</v>
      </c>
      <c r="E36" s="92">
        <v>46051</v>
      </c>
      <c r="F36" s="92">
        <v>46416</v>
      </c>
      <c r="G36" s="92">
        <v>46783</v>
      </c>
      <c r="H36" s="86" t="s">
        <v>29</v>
      </c>
      <c r="I36" s="86" t="s">
        <v>30</v>
      </c>
      <c r="J36" s="102">
        <v>2.5000000000000001E-2</v>
      </c>
      <c r="K36" s="86"/>
      <c r="L36" s="86" t="s">
        <v>31</v>
      </c>
      <c r="M36" s="86" t="s">
        <v>26</v>
      </c>
      <c r="N36" s="109">
        <v>100000000</v>
      </c>
      <c r="O36" s="86" t="s">
        <v>26</v>
      </c>
      <c r="P36" s="109">
        <v>0</v>
      </c>
      <c r="Q36" s="86"/>
      <c r="R36" s="119">
        <v>7.0059528956576886E-4</v>
      </c>
      <c r="S36" s="125">
        <v>70059.528956576891</v>
      </c>
      <c r="T36" s="125">
        <v>0</v>
      </c>
      <c r="U36" s="125">
        <v>70059.528956576891</v>
      </c>
      <c r="V36" s="125">
        <v>70059.528956576891</v>
      </c>
      <c r="W36" s="125">
        <v>0</v>
      </c>
      <c r="X36" s="85"/>
      <c r="Y36" s="85"/>
    </row>
    <row r="37" spans="1:26" x14ac:dyDescent="0.2">
      <c r="A37" s="87" t="s">
        <v>40</v>
      </c>
      <c r="B37" s="87" t="s">
        <v>46</v>
      </c>
      <c r="C37" s="87">
        <v>46</v>
      </c>
      <c r="D37" s="87" t="s">
        <v>46</v>
      </c>
      <c r="E37" s="93">
        <v>46051</v>
      </c>
      <c r="F37" s="93">
        <v>46416</v>
      </c>
      <c r="G37" s="93">
        <v>46783</v>
      </c>
      <c r="H37" s="87" t="s">
        <v>32</v>
      </c>
      <c r="I37" s="87" t="s">
        <v>33</v>
      </c>
      <c r="J37" s="103">
        <v>9.8999999999999999E-4</v>
      </c>
      <c r="K37" s="87"/>
      <c r="L37" s="87"/>
      <c r="M37" s="87" t="s">
        <v>26</v>
      </c>
      <c r="N37" s="110">
        <v>100000000</v>
      </c>
      <c r="O37" s="87" t="s">
        <v>26</v>
      </c>
      <c r="P37" s="110">
        <v>0</v>
      </c>
      <c r="Q37" s="87"/>
      <c r="R37" s="135">
        <v>-9.7777121037339156E-4</v>
      </c>
      <c r="S37" s="134">
        <v>-97777.121037339151</v>
      </c>
      <c r="T37" s="126">
        <v>0</v>
      </c>
      <c r="U37" s="134">
        <v>-97777.121037339151</v>
      </c>
      <c r="V37" s="134">
        <v>-97777.121037339151</v>
      </c>
      <c r="W37" s="126">
        <v>0</v>
      </c>
      <c r="X37" s="85"/>
      <c r="Y37" s="85"/>
    </row>
    <row r="38" spans="1:26" s="32" customFormat="1" x14ac:dyDescent="0.2">
      <c r="A38" s="88"/>
      <c r="B38" s="88"/>
      <c r="C38" s="88"/>
      <c r="D38" s="88"/>
      <c r="E38" s="94"/>
      <c r="F38" s="94"/>
      <c r="G38" s="94"/>
      <c r="H38" s="88"/>
      <c r="I38" s="88"/>
      <c r="J38" s="104"/>
      <c r="K38" s="88"/>
      <c r="L38" s="88"/>
      <c r="M38" s="88"/>
      <c r="N38" s="111"/>
      <c r="O38" s="88"/>
      <c r="P38" s="111">
        <v>280000000</v>
      </c>
      <c r="Q38" s="88"/>
      <c r="R38" s="120"/>
      <c r="S38" s="136">
        <v>-37603.415927501163</v>
      </c>
      <c r="T38" s="127">
        <v>5213475.4000136498</v>
      </c>
      <c r="U38" s="136">
        <v>-5251078.8159411503</v>
      </c>
      <c r="V38" s="136">
        <v>-21836.749260834185</v>
      </c>
      <c r="W38" s="136">
        <v>-15766.666666666666</v>
      </c>
      <c r="X38" s="84"/>
      <c r="Y38" s="84"/>
      <c r="Z38" s="41"/>
    </row>
    <row r="39" spans="1:26" s="32" customFormat="1" x14ac:dyDescent="0.2">
      <c r="A39" s="88"/>
      <c r="B39" s="88"/>
      <c r="C39" s="88"/>
      <c r="D39" s="88"/>
      <c r="E39" s="94"/>
      <c r="F39" s="94"/>
      <c r="G39" s="94"/>
      <c r="H39" s="88"/>
      <c r="I39" s="88"/>
      <c r="J39" s="104"/>
      <c r="K39" s="88"/>
      <c r="L39" s="88"/>
      <c r="M39" s="88"/>
      <c r="N39" s="111"/>
      <c r="O39" s="88"/>
      <c r="P39" s="111"/>
      <c r="Q39" s="88"/>
      <c r="R39" s="120"/>
      <c r="S39" s="127"/>
      <c r="T39" s="127"/>
      <c r="U39" s="127"/>
      <c r="V39" s="127"/>
      <c r="W39" s="127"/>
      <c r="X39" s="84"/>
      <c r="Y39" s="84"/>
      <c r="Z39" s="41"/>
    </row>
    <row r="40" spans="1:26" s="32" customFormat="1" x14ac:dyDescent="0.2">
      <c r="A40" s="88"/>
      <c r="B40" s="88"/>
      <c r="C40" s="88"/>
      <c r="D40" s="88"/>
      <c r="E40" s="94"/>
      <c r="F40" s="94"/>
      <c r="G40" s="94"/>
      <c r="H40" s="88"/>
      <c r="I40" s="88"/>
      <c r="J40" s="104"/>
      <c r="K40" s="88"/>
      <c r="L40" s="88"/>
      <c r="M40" s="88"/>
      <c r="N40" s="112" t="s">
        <v>47</v>
      </c>
      <c r="O40" s="89"/>
      <c r="P40" s="112">
        <v>500000000</v>
      </c>
      <c r="Q40" s="89"/>
      <c r="R40" s="121"/>
      <c r="S40" s="137">
        <v>-18345.635844712946</v>
      </c>
      <c r="T40" s="128">
        <v>9533214.7395920977</v>
      </c>
      <c r="U40" s="137">
        <v>-9551560.3754368089</v>
      </c>
      <c r="V40" s="128">
        <v>9534.9752663980616</v>
      </c>
      <c r="W40" s="137">
        <v>-27880.611111111109</v>
      </c>
      <c r="X40" s="84"/>
      <c r="Y40" s="84"/>
      <c r="Z40" s="41"/>
    </row>
    <row r="41" spans="1:26" x14ac:dyDescent="0.2">
      <c r="A41" s="86"/>
      <c r="B41" s="86"/>
      <c r="C41" s="86"/>
      <c r="D41" s="86"/>
      <c r="E41" s="92"/>
      <c r="F41" s="92"/>
      <c r="G41" s="92"/>
      <c r="H41" s="86"/>
      <c r="I41" s="86"/>
      <c r="J41" s="102"/>
      <c r="K41" s="86"/>
      <c r="L41" s="86"/>
      <c r="M41" s="86"/>
      <c r="N41" s="109"/>
      <c r="O41" s="86"/>
      <c r="P41" s="109"/>
      <c r="Q41" s="86"/>
      <c r="R41" s="119"/>
      <c r="S41" s="125"/>
      <c r="T41" s="125"/>
      <c r="U41" s="125"/>
      <c r="V41" s="125"/>
      <c r="W41" s="125"/>
      <c r="X41" s="85"/>
      <c r="Y41" s="85"/>
      <c r="Z41"/>
    </row>
    <row r="42" spans="1:26" x14ac:dyDescent="0.2">
      <c r="A42" s="86"/>
      <c r="B42" s="86"/>
      <c r="C42" s="86"/>
      <c r="D42" s="86"/>
      <c r="E42" s="92"/>
      <c r="F42" s="92"/>
      <c r="G42" s="92"/>
      <c r="H42" s="86"/>
      <c r="I42" s="86"/>
      <c r="J42" s="102"/>
      <c r="K42" s="86"/>
      <c r="L42" s="86"/>
      <c r="M42" s="86"/>
      <c r="N42" s="109"/>
      <c r="O42" s="86"/>
      <c r="P42" s="109"/>
      <c r="Q42" s="86"/>
      <c r="R42" s="119"/>
      <c r="S42" s="125"/>
      <c r="T42" s="125"/>
      <c r="U42" s="125"/>
      <c r="V42" s="125"/>
      <c r="W42" s="125"/>
      <c r="X42" s="85"/>
      <c r="Y42" s="85"/>
      <c r="Z42"/>
    </row>
    <row r="43" spans="1:26" x14ac:dyDescent="0.2">
      <c r="A43" s="86"/>
      <c r="B43" s="86"/>
      <c r="C43" s="86"/>
      <c r="D43" s="86"/>
      <c r="E43" s="92"/>
      <c r="F43" s="92"/>
      <c r="G43" s="92"/>
      <c r="H43" s="86"/>
      <c r="I43" s="86"/>
      <c r="J43" s="102"/>
      <c r="K43" s="86"/>
      <c r="L43" s="86"/>
      <c r="M43" s="86"/>
      <c r="N43" s="109"/>
      <c r="O43" s="86"/>
      <c r="P43" s="109"/>
      <c r="Q43" s="86"/>
      <c r="R43" s="119"/>
      <c r="S43" s="125"/>
      <c r="T43" s="125"/>
      <c r="U43" s="125"/>
      <c r="V43" s="125"/>
      <c r="W43" s="125"/>
      <c r="X43" s="85"/>
      <c r="Y43" s="85"/>
      <c r="Z43"/>
    </row>
    <row r="44" spans="1:26" x14ac:dyDescent="0.2">
      <c r="D44"/>
      <c r="E44" s="29"/>
      <c r="H44"/>
      <c r="I44"/>
      <c r="J44" s="105"/>
      <c r="K44"/>
      <c r="L44"/>
      <c r="M44"/>
      <c r="N44" s="113"/>
      <c r="O44"/>
      <c r="P44" s="113"/>
      <c r="R44" s="122"/>
      <c r="S44" s="113"/>
      <c r="T44" s="113"/>
      <c r="U44" s="113"/>
      <c r="V44" s="113"/>
      <c r="W44" s="113"/>
      <c r="Z44"/>
    </row>
    <row r="45" spans="1:26" x14ac:dyDescent="0.2">
      <c r="D45"/>
      <c r="E45" s="29"/>
      <c r="H45"/>
      <c r="I45"/>
      <c r="J45" s="105"/>
      <c r="K45"/>
      <c r="L45"/>
      <c r="M45"/>
      <c r="N45" s="113"/>
      <c r="O45"/>
      <c r="P45" s="113"/>
      <c r="R45" s="122"/>
      <c r="S45" s="113"/>
      <c r="T45" s="113"/>
      <c r="U45" s="113"/>
      <c r="V45" s="113"/>
      <c r="W45" s="113"/>
      <c r="Z45"/>
    </row>
    <row r="46" spans="1:26" x14ac:dyDescent="0.2">
      <c r="D46"/>
      <c r="E46" s="29"/>
      <c r="H46"/>
      <c r="I46"/>
      <c r="J46" s="105"/>
      <c r="K46"/>
      <c r="L46"/>
      <c r="M46"/>
      <c r="N46" s="113"/>
      <c r="O46"/>
      <c r="P46" s="113"/>
      <c r="R46" s="122"/>
      <c r="S46" s="113"/>
      <c r="T46" s="113"/>
      <c r="U46" s="113"/>
      <c r="V46" s="113"/>
      <c r="W46" s="113"/>
      <c r="Z46"/>
    </row>
    <row r="47" spans="1:26" x14ac:dyDescent="0.2">
      <c r="D47"/>
      <c r="E47" s="29"/>
      <c r="H47"/>
      <c r="I47"/>
      <c r="J47" s="105"/>
      <c r="K47"/>
      <c r="L47"/>
      <c r="M47"/>
      <c r="N47" s="113"/>
      <c r="O47"/>
      <c r="P47" s="113"/>
      <c r="R47" s="122"/>
      <c r="S47" s="113"/>
      <c r="T47" s="113"/>
      <c r="U47" s="113"/>
      <c r="V47" s="113"/>
      <c r="W47" s="113"/>
      <c r="Z47"/>
    </row>
    <row r="48" spans="1: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2026-02-02T09:52:14Z</dcterms:modified>
</cp:coreProperties>
</file>