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Valuation!$A$1:$AA$47</definedName>
  </definedNames>
  <calcPr calcId="145621" calcMode="manual" calcCompleted="0" calcOnSave="0"/>
</workbook>
</file>

<file path=xl/sharedStrings.xml><?xml version="1.0" encoding="utf-8"?>
<sst xmlns="http://schemas.openxmlformats.org/spreadsheetml/2006/main" count="350" uniqueCount="66">
  <si>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</si>
  <si>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</si>
  <si>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</si>
  <si>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</si>
  <si>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</si>
  <si>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</si>
  <si>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</si>
  <si>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</si>
  <si>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</si>
  <si>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</si>
  <si>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</si>
  <si>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</si>
  <si>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</si>
  <si>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</si>
  <si>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</si>
  <si>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</si>
  <si>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</si>
  <si>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</si>
  <si>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</si>
  <si>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</si>
  <si>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Thermador</t>
  </si>
  <si>
    <t>FX Portfolio Valuation - Thermador</t>
  </si>
  <si>
    <t>Value Date: 29/12/2017</t>
  </si>
  <si>
    <t>Calculation Date: 15/01/2018</t>
  </si>
  <si>
    <t>SG</t>
  </si>
  <si>
    <t>2018-T1</t>
  </si>
  <si>
    <t>01-D</t>
  </si>
  <si>
    <t>New Hedge</t>
  </si>
  <si>
    <t>SELL</t>
  </si>
  <si>
    <t>FORWARD</t>
  </si>
  <si>
    <t>EUR</t>
  </si>
  <si>
    <t>USD</t>
  </si>
  <si>
    <t>EURUSD</t>
  </si>
  <si>
    <t>BUY</t>
  </si>
  <si>
    <t>02-D</t>
  </si>
  <si>
    <t>03-D</t>
  </si>
  <si>
    <t>04-D</t>
  </si>
  <si>
    <t>05-D</t>
  </si>
  <si>
    <t>06-D</t>
  </si>
  <si>
    <t>07-D</t>
  </si>
  <si>
    <t>08-D</t>
  </si>
  <si>
    <t>09-D</t>
  </si>
  <si>
    <t>10-D</t>
  </si>
  <si>
    <t>11-D</t>
  </si>
  <si>
    <t>12-D</t>
  </si>
  <si>
    <t>13-D</t>
  </si>
  <si>
    <t>14-D</t>
  </si>
  <si>
    <t>15-D</t>
  </si>
  <si>
    <t>16-D</t>
  </si>
  <si>
    <t>SLB</t>
  </si>
  <si>
    <t>17-D</t>
  </si>
  <si>
    <t>18-D</t>
  </si>
  <si>
    <t>19-D</t>
  </si>
  <si>
    <t>20-D</t>
  </si>
  <si>
    <t>22-D</t>
  </si>
  <si>
    <t>23-D</t>
  </si>
  <si>
    <t>25-D</t>
  </si>
  <si>
    <t>26-D</t>
  </si>
  <si>
    <t>27-D</t>
  </si>
  <si>
    <t>28-D</t>
  </si>
  <si>
    <t>29-D</t>
  </si>
  <si>
    <t>30-D</t>
  </si>
  <si>
    <t>31-D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</si>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</sst>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8">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371475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1.42578125" style="39" bestFit="1" customWidth="1"/>
    <col min="12" max="12" width="7.42578125" bestFit="1" customWidth="1"/>
    <col min="13" max="13" width="9.85546875" bestFit="1" customWidth="1"/>
    <col min="14" max="14" width="4" customWidth="1"/>
    <col min="15" max="15" width="10.85546875" style="39" bestFit="1" customWidth="1"/>
    <col min="16" max="16" width="13" style="39" bestFit="1" customWidth="1"/>
    <col min="17" max="17" width="6.85546875" bestFit="1" customWidth="1"/>
    <col min="18" max="18" width="12" style="103" bestFit="1" customWidth="1"/>
    <col min="19" max="19" width="1.7109375" customWidth="1"/>
    <col min="20" max="20" width="8.42578125" style="99" bestFit="1" customWidth="1"/>
    <col min="21" max="21" width="11.42578125" style="99" bestFit="1" customWidth="1"/>
    <col min="22" max="23" width="10.140625" style="39" bestFit="1" customWidth="1"/>
    <col min="24" max="24" width="12.42578125" style="39" bestFit="1" customWidth="1"/>
    <col min="25" max="25" width="10.140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30</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t="s">
        <v>25</v>
      </c>
      <c r="C10" s="69" t="s">
        <v>26</v>
      </c>
      <c r="D10" s="69">
        <v>1</v>
      </c>
      <c r="E10" s="81">
        <v>43053</v>
      </c>
      <c r="F10" s="81"/>
      <c r="G10" s="81">
        <v>43102</v>
      </c>
      <c r="H10" s="69" t="s">
        <v>28</v>
      </c>
      <c r="I10" s="69" t="s">
        <v>29</v>
      </c>
      <c r="J10" s="69" t="s">
        <v>30</v>
      </c>
      <c r="K10" s="104">
        <v>-1524003.0480061001</v>
      </c>
      <c r="L10" s="69" t="s">
        <v>33</v>
      </c>
      <c r="M10" s="69" t="s">
        <v>29</v>
      </c>
      <c r="N10" s="69" t="s">
        <v>31</v>
      </c>
      <c r="O10" s="86">
        <v>1800000</v>
      </c>
      <c r="P10" s="69"/>
      <c r="Q10" s="69" t="s">
        <v>32</v>
      </c>
      <c r="R10" s="95">
        <v>1.1811</v>
      </c>
      <c r="S10" s="69"/>
      <c r="T10" s="95">
        <v>1.2004600000000001</v>
      </c>
      <c r="U10" s="95">
        <v>1.2004600000000001</v>
      </c>
      <c r="V10" s="104">
        <v>-24573.21102095949</v>
      </c>
      <c r="W10" s="104">
        <v>-24573.21102095949</v>
      </c>
      <c r="X10" s="104">
        <v>-24573.21102095949</v>
      </c>
      <c r="Y10" s="86">
        <v>0</v>
      </c>
      <c r="Z10" s="69"/>
      <c r="AA10" s="76" t="s">
        <v>27</v>
      </c>
    </row>
    <row r="11" spans="1:27" s="67" customFormat="1" x14ac:dyDescent="0.2">
      <c r="A11" s="69" t="s">
        <v>24</v>
      </c>
      <c r="B11" s="69" t="s">
        <v>25</v>
      </c>
      <c r="C11" s="69" t="s">
        <v>34</v>
      </c>
      <c r="D11" s="69">
        <v>2</v>
      </c>
      <c r="E11" s="81">
        <v>43018</v>
      </c>
      <c r="F11" s="81"/>
      <c r="G11" s="81">
        <v>43108</v>
      </c>
      <c r="H11" s="69" t="s">
        <v>28</v>
      </c>
      <c r="I11" s="69" t="s">
        <v>29</v>
      </c>
      <c r="J11" s="69" t="s">
        <v>30</v>
      </c>
      <c r="K11" s="104">
        <v>-421656.26581210998</v>
      </c>
      <c r="L11" s="69" t="s">
        <v>33</v>
      </c>
      <c r="M11" s="69" t="s">
        <v>29</v>
      </c>
      <c r="N11" s="69" t="s">
        <v>31</v>
      </c>
      <c r="O11" s="86">
        <v>500000</v>
      </c>
      <c r="P11" s="69"/>
      <c r="Q11" s="69" t="s">
        <v>32</v>
      </c>
      <c r="R11" s="95">
        <v>1.1858</v>
      </c>
      <c r="S11" s="69"/>
      <c r="T11" s="95">
        <v>1.2004600000000001</v>
      </c>
      <c r="U11" s="95">
        <v>1.2007899848831043</v>
      </c>
      <c r="V11" s="104">
        <v>-5262.6937462250653</v>
      </c>
      <c r="W11" s="104">
        <v>-5262.6937462250653</v>
      </c>
      <c r="X11" s="104">
        <v>-5262.6937462250653</v>
      </c>
      <c r="Y11" s="86">
        <v>0</v>
      </c>
      <c r="Z11" s="69"/>
      <c r="AA11" s="76" t="s">
        <v>27</v>
      </c>
    </row>
    <row r="12" spans="1:27" s="67" customFormat="1" x14ac:dyDescent="0.2">
      <c r="A12" s="69" t="s">
        <v>24</v>
      </c>
      <c r="B12" s="69" t="s">
        <v>25</v>
      </c>
      <c r="C12" s="69" t="s">
        <v>35</v>
      </c>
      <c r="D12" s="69">
        <v>3</v>
      </c>
      <c r="E12" s="81">
        <v>43019</v>
      </c>
      <c r="F12" s="81"/>
      <c r="G12" s="81">
        <v>43115</v>
      </c>
      <c r="H12" s="69" t="s">
        <v>28</v>
      </c>
      <c r="I12" s="69" t="s">
        <v>29</v>
      </c>
      <c r="J12" s="69" t="s">
        <v>30</v>
      </c>
      <c r="K12" s="104">
        <v>-336134.45378151297</v>
      </c>
      <c r="L12" s="69" t="s">
        <v>33</v>
      </c>
      <c r="M12" s="69" t="s">
        <v>29</v>
      </c>
      <c r="N12" s="69" t="s">
        <v>31</v>
      </c>
      <c r="O12" s="86">
        <v>400000</v>
      </c>
      <c r="P12" s="69"/>
      <c r="Q12" s="69" t="s">
        <v>32</v>
      </c>
      <c r="R12" s="95">
        <v>1.19</v>
      </c>
      <c r="S12" s="69"/>
      <c r="T12" s="95">
        <v>1.2004600000000001</v>
      </c>
      <c r="U12" s="95">
        <v>1.2012067830696036</v>
      </c>
      <c r="V12" s="104">
        <v>-3135.4477395798963</v>
      </c>
      <c r="W12" s="104">
        <v>-3135.4477395798963</v>
      </c>
      <c r="X12" s="104">
        <v>-3135.4477395798963</v>
      </c>
      <c r="Y12" s="86">
        <v>0</v>
      </c>
      <c r="Z12" s="69"/>
      <c r="AA12" s="76" t="s">
        <v>27</v>
      </c>
    </row>
    <row r="13" spans="1:27" s="67" customFormat="1" x14ac:dyDescent="0.2">
      <c r="A13" s="69" t="s">
        <v>24</v>
      </c>
      <c r="B13" s="69" t="s">
        <v>25</v>
      </c>
      <c r="C13" s="69" t="s">
        <v>36</v>
      </c>
      <c r="D13" s="69">
        <v>4</v>
      </c>
      <c r="E13" s="81">
        <v>43018</v>
      </c>
      <c r="F13" s="81"/>
      <c r="G13" s="81">
        <v>43122</v>
      </c>
      <c r="H13" s="69" t="s">
        <v>28</v>
      </c>
      <c r="I13" s="69" t="s">
        <v>29</v>
      </c>
      <c r="J13" s="69" t="s">
        <v>30</v>
      </c>
      <c r="K13" s="104">
        <v>-252780.58645096101</v>
      </c>
      <c r="L13" s="69" t="s">
        <v>33</v>
      </c>
      <c r="M13" s="69" t="s">
        <v>29</v>
      </c>
      <c r="N13" s="69" t="s">
        <v>31</v>
      </c>
      <c r="O13" s="86">
        <v>300000</v>
      </c>
      <c r="P13" s="69"/>
      <c r="Q13" s="69" t="s">
        <v>32</v>
      </c>
      <c r="R13" s="95">
        <v>1.1868000000000001</v>
      </c>
      <c r="S13" s="69"/>
      <c r="T13" s="95">
        <v>1.2004600000000001</v>
      </c>
      <c r="U13" s="95">
        <v>1.201667751284816</v>
      </c>
      <c r="V13" s="104">
        <v>-3127.1722417327087</v>
      </c>
      <c r="W13" s="104">
        <v>-3127.1722417327087</v>
      </c>
      <c r="X13" s="104">
        <v>-3127.1722417327082</v>
      </c>
      <c r="Y13" s="104">
        <v>-4.5474735088646412E-13</v>
      </c>
      <c r="Z13" s="69"/>
      <c r="AA13" s="76" t="s">
        <v>27</v>
      </c>
    </row>
    <row r="14" spans="1:27" s="67" customFormat="1" x14ac:dyDescent="0.2">
      <c r="A14" s="69" t="s">
        <v>24</v>
      </c>
      <c r="B14" s="69" t="s">
        <v>25</v>
      </c>
      <c r="C14" s="69" t="s">
        <v>37</v>
      </c>
      <c r="D14" s="69">
        <v>5</v>
      </c>
      <c r="E14" s="81">
        <v>43056</v>
      </c>
      <c r="F14" s="81"/>
      <c r="G14" s="81">
        <v>43122</v>
      </c>
      <c r="H14" s="69" t="s">
        <v>28</v>
      </c>
      <c r="I14" s="69" t="s">
        <v>29</v>
      </c>
      <c r="J14" s="69" t="s">
        <v>30</v>
      </c>
      <c r="K14" s="104">
        <v>-843668.26963637897</v>
      </c>
      <c r="L14" s="69" t="s">
        <v>33</v>
      </c>
      <c r="M14" s="69" t="s">
        <v>29</v>
      </c>
      <c r="N14" s="69" t="s">
        <v>31</v>
      </c>
      <c r="O14" s="86">
        <v>1000000</v>
      </c>
      <c r="P14" s="69"/>
      <c r="Q14" s="69" t="s">
        <v>32</v>
      </c>
      <c r="R14" s="95">
        <v>1.1853</v>
      </c>
      <c r="S14" s="69"/>
      <c r="T14" s="95">
        <v>1.2004600000000001</v>
      </c>
      <c r="U14" s="95">
        <v>1.201667751284816</v>
      </c>
      <c r="V14" s="104">
        <v>-11490.092651910718</v>
      </c>
      <c r="W14" s="104">
        <v>-11490.092651910718</v>
      </c>
      <c r="X14" s="104">
        <v>-11490.092651910718</v>
      </c>
      <c r="Y14" s="86">
        <v>0</v>
      </c>
      <c r="Z14" s="69"/>
      <c r="AA14" s="76" t="s">
        <v>27</v>
      </c>
    </row>
    <row r="15" spans="1:27" s="67" customFormat="1" x14ac:dyDescent="0.2">
      <c r="A15" s="69" t="s">
        <v>24</v>
      </c>
      <c r="B15" s="69" t="s">
        <v>25</v>
      </c>
      <c r="C15" s="69" t="s">
        <v>38</v>
      </c>
      <c r="D15" s="69">
        <v>6</v>
      </c>
      <c r="E15" s="81">
        <v>43061</v>
      </c>
      <c r="F15" s="81"/>
      <c r="G15" s="81">
        <v>43122</v>
      </c>
      <c r="H15" s="69" t="s">
        <v>28</v>
      </c>
      <c r="I15" s="69" t="s">
        <v>29</v>
      </c>
      <c r="J15" s="69" t="s">
        <v>30</v>
      </c>
      <c r="K15" s="104">
        <v>-842672.95862475794</v>
      </c>
      <c r="L15" s="69" t="s">
        <v>33</v>
      </c>
      <c r="M15" s="69" t="s">
        <v>29</v>
      </c>
      <c r="N15" s="69" t="s">
        <v>31</v>
      </c>
      <c r="O15" s="86">
        <v>1000000</v>
      </c>
      <c r="P15" s="69"/>
      <c r="Q15" s="69" t="s">
        <v>32</v>
      </c>
      <c r="R15" s="95">
        <v>1.1867000000000001</v>
      </c>
      <c r="S15" s="69"/>
      <c r="T15" s="95">
        <v>1.2004600000000001</v>
      </c>
      <c r="U15" s="95">
        <v>1.201667751284816</v>
      </c>
      <c r="V15" s="104">
        <v>-10494.902629500921</v>
      </c>
      <c r="W15" s="104">
        <v>-10494.902629500921</v>
      </c>
      <c r="X15" s="104">
        <v>-10494.902629500921</v>
      </c>
      <c r="Y15" s="86">
        <v>0</v>
      </c>
      <c r="Z15" s="69"/>
      <c r="AA15" s="76" t="s">
        <v>27</v>
      </c>
    </row>
    <row r="16" spans="1:27" s="67" customFormat="1" x14ac:dyDescent="0.2">
      <c r="A16" s="69" t="s">
        <v>24</v>
      </c>
      <c r="B16" s="69" t="s">
        <v>25</v>
      </c>
      <c r="C16" s="69" t="s">
        <v>39</v>
      </c>
      <c r="D16" s="69">
        <v>7</v>
      </c>
      <c r="E16" s="81">
        <v>43019</v>
      </c>
      <c r="F16" s="81"/>
      <c r="G16" s="81">
        <v>43129</v>
      </c>
      <c r="H16" s="69" t="s">
        <v>28</v>
      </c>
      <c r="I16" s="69" t="s">
        <v>29</v>
      </c>
      <c r="J16" s="69" t="s">
        <v>30</v>
      </c>
      <c r="K16" s="104">
        <v>-251614.52654533301</v>
      </c>
      <c r="L16" s="69" t="s">
        <v>33</v>
      </c>
      <c r="M16" s="69" t="s">
        <v>29</v>
      </c>
      <c r="N16" s="69" t="s">
        <v>31</v>
      </c>
      <c r="O16" s="86">
        <v>300000</v>
      </c>
      <c r="P16" s="69"/>
      <c r="Q16" s="69" t="s">
        <v>32</v>
      </c>
      <c r="R16" s="95">
        <v>1.1922999999999999</v>
      </c>
      <c r="S16" s="69"/>
      <c r="T16" s="95">
        <v>1.2004600000000001</v>
      </c>
      <c r="U16" s="95">
        <v>1.202165475088294</v>
      </c>
      <c r="V16" s="104">
        <v>-2064.7797854454475</v>
      </c>
      <c r="W16" s="104">
        <v>-2064.7797854454475</v>
      </c>
      <c r="X16" s="104">
        <v>-2064.7797854454475</v>
      </c>
      <c r="Y16" s="86">
        <v>0</v>
      </c>
      <c r="Z16" s="69"/>
      <c r="AA16" s="76" t="s">
        <v>27</v>
      </c>
    </row>
    <row r="17" spans="1:27" s="67" customFormat="1" x14ac:dyDescent="0.2">
      <c r="A17" s="69" t="s">
        <v>24</v>
      </c>
      <c r="B17" s="69" t="s">
        <v>25</v>
      </c>
      <c r="C17" s="69" t="s">
        <v>40</v>
      </c>
      <c r="D17" s="69">
        <v>8</v>
      </c>
      <c r="E17" s="81">
        <v>43018</v>
      </c>
      <c r="F17" s="81"/>
      <c r="G17" s="81">
        <v>43136</v>
      </c>
      <c r="H17" s="69" t="s">
        <v>28</v>
      </c>
      <c r="I17" s="69" t="s">
        <v>29</v>
      </c>
      <c r="J17" s="69" t="s">
        <v>30</v>
      </c>
      <c r="K17" s="104">
        <v>-84189.257450749297</v>
      </c>
      <c r="L17" s="69" t="s">
        <v>33</v>
      </c>
      <c r="M17" s="69" t="s">
        <v>29</v>
      </c>
      <c r="N17" s="69" t="s">
        <v>31</v>
      </c>
      <c r="O17" s="86">
        <v>100000</v>
      </c>
      <c r="P17" s="69"/>
      <c r="Q17" s="69" t="s">
        <v>32</v>
      </c>
      <c r="R17" s="95">
        <v>1.1878</v>
      </c>
      <c r="S17" s="69"/>
      <c r="T17" s="95">
        <v>1.2004600000000001</v>
      </c>
      <c r="U17" s="95">
        <v>1.2027000000000001</v>
      </c>
      <c r="V17" s="104">
        <v>-1043.0861980353804</v>
      </c>
      <c r="W17" s="104">
        <v>-1043.0861980353804</v>
      </c>
      <c r="X17" s="104">
        <v>-1043.0861980353802</v>
      </c>
      <c r="Y17" s="104">
        <v>-2.2737367544323206E-13</v>
      </c>
      <c r="Z17" s="69"/>
      <c r="AA17" s="76" t="s">
        <v>27</v>
      </c>
    </row>
    <row r="18" spans="1:27" s="67" customFormat="1" x14ac:dyDescent="0.2">
      <c r="A18" s="69" t="s">
        <v>24</v>
      </c>
      <c r="B18" s="69" t="s">
        <v>25</v>
      </c>
      <c r="C18" s="69" t="s">
        <v>41</v>
      </c>
      <c r="D18" s="69">
        <v>9</v>
      </c>
      <c r="E18" s="81">
        <v>43019</v>
      </c>
      <c r="F18" s="81"/>
      <c r="G18" s="81">
        <v>43143</v>
      </c>
      <c r="H18" s="69" t="s">
        <v>28</v>
      </c>
      <c r="I18" s="69" t="s">
        <v>29</v>
      </c>
      <c r="J18" s="69" t="s">
        <v>30</v>
      </c>
      <c r="K18" s="104">
        <v>-83808.246731478401</v>
      </c>
      <c r="L18" s="69" t="s">
        <v>33</v>
      </c>
      <c r="M18" s="69" t="s">
        <v>29</v>
      </c>
      <c r="N18" s="69" t="s">
        <v>31</v>
      </c>
      <c r="O18" s="86">
        <v>100000</v>
      </c>
      <c r="P18" s="69"/>
      <c r="Q18" s="69" t="s">
        <v>32</v>
      </c>
      <c r="R18" s="95">
        <v>1.1932</v>
      </c>
      <c r="S18" s="69"/>
      <c r="T18" s="95">
        <v>1.2004600000000001</v>
      </c>
      <c r="U18" s="95">
        <v>1.2031850544505405</v>
      </c>
      <c r="V18" s="104">
        <v>-695.61937685191322</v>
      </c>
      <c r="W18" s="104">
        <v>-695.61937685191322</v>
      </c>
      <c r="X18" s="104">
        <v>-695.61937685191322</v>
      </c>
      <c r="Y18" s="86">
        <v>0</v>
      </c>
      <c r="Z18" s="69"/>
      <c r="AA18" s="76" t="s">
        <v>27</v>
      </c>
    </row>
    <row r="19" spans="1:27" s="67" customFormat="1" x14ac:dyDescent="0.2">
      <c r="A19" s="69" t="s">
        <v>24</v>
      </c>
      <c r="B19" s="69" t="s">
        <v>25</v>
      </c>
      <c r="C19" s="69" t="s">
        <v>42</v>
      </c>
      <c r="D19" s="69">
        <v>10</v>
      </c>
      <c r="E19" s="81">
        <v>43018</v>
      </c>
      <c r="F19" s="81"/>
      <c r="G19" s="81">
        <v>43151</v>
      </c>
      <c r="H19" s="69" t="s">
        <v>28</v>
      </c>
      <c r="I19" s="69" t="s">
        <v>29</v>
      </c>
      <c r="J19" s="69" t="s">
        <v>30</v>
      </c>
      <c r="K19" s="104">
        <v>-84118.438761776604</v>
      </c>
      <c r="L19" s="69" t="s">
        <v>33</v>
      </c>
      <c r="M19" s="69" t="s">
        <v>29</v>
      </c>
      <c r="N19" s="69" t="s">
        <v>31</v>
      </c>
      <c r="O19" s="86">
        <v>100000</v>
      </c>
      <c r="P19" s="69"/>
      <c r="Q19" s="69" t="s">
        <v>32</v>
      </c>
      <c r="R19" s="95">
        <v>1.1888000000000001</v>
      </c>
      <c r="S19" s="69"/>
      <c r="T19" s="95">
        <v>1.2004600000000001</v>
      </c>
      <c r="U19" s="95">
        <v>1.203751593597898</v>
      </c>
      <c r="V19" s="104">
        <v>-1045.0811060193025</v>
      </c>
      <c r="W19" s="104">
        <v>-1045.0811060193025</v>
      </c>
      <c r="X19" s="104">
        <v>-1045.0811060193025</v>
      </c>
      <c r="Y19" s="86">
        <v>0</v>
      </c>
      <c r="Z19" s="69"/>
      <c r="AA19" s="76" t="s">
        <v>27</v>
      </c>
    </row>
    <row r="20" spans="1:27" s="67" customFormat="1" x14ac:dyDescent="0.2">
      <c r="A20" s="69" t="s">
        <v>24</v>
      </c>
      <c r="B20" s="69" t="s">
        <v>25</v>
      </c>
      <c r="C20" s="69" t="s">
        <v>43</v>
      </c>
      <c r="D20" s="69">
        <v>11</v>
      </c>
      <c r="E20" s="81">
        <v>43019</v>
      </c>
      <c r="F20" s="81"/>
      <c r="G20" s="81">
        <v>43151</v>
      </c>
      <c r="H20" s="69" t="s">
        <v>28</v>
      </c>
      <c r="I20" s="69" t="s">
        <v>29</v>
      </c>
      <c r="J20" s="69" t="s">
        <v>30</v>
      </c>
      <c r="K20" s="104">
        <v>-83766.124979058499</v>
      </c>
      <c r="L20" s="69" t="s">
        <v>33</v>
      </c>
      <c r="M20" s="69" t="s">
        <v>29</v>
      </c>
      <c r="N20" s="69" t="s">
        <v>31</v>
      </c>
      <c r="O20" s="86">
        <v>100000</v>
      </c>
      <c r="P20" s="69"/>
      <c r="Q20" s="69" t="s">
        <v>32</v>
      </c>
      <c r="R20" s="95">
        <v>1.1938</v>
      </c>
      <c r="S20" s="69"/>
      <c r="T20" s="95">
        <v>1.2004600000000001</v>
      </c>
      <c r="U20" s="95">
        <v>1.203751593597898</v>
      </c>
      <c r="V20" s="104">
        <v>-692.67955014169911</v>
      </c>
      <c r="W20" s="104">
        <v>-692.67955014169911</v>
      </c>
      <c r="X20" s="104">
        <v>-692.67955014169911</v>
      </c>
      <c r="Y20" s="86">
        <v>0</v>
      </c>
      <c r="Z20" s="69"/>
      <c r="AA20" s="76" t="s">
        <v>27</v>
      </c>
    </row>
    <row r="21" spans="1:27" s="67" customFormat="1" x14ac:dyDescent="0.2">
      <c r="A21" s="69" t="s">
        <v>24</v>
      </c>
      <c r="B21" s="69" t="s">
        <v>25</v>
      </c>
      <c r="C21" s="69" t="s">
        <v>44</v>
      </c>
      <c r="D21" s="69">
        <v>12</v>
      </c>
      <c r="E21" s="81">
        <v>43018</v>
      </c>
      <c r="F21" s="81"/>
      <c r="G21" s="81">
        <v>43164</v>
      </c>
      <c r="H21" s="69" t="s">
        <v>28</v>
      </c>
      <c r="I21" s="69" t="s">
        <v>29</v>
      </c>
      <c r="J21" s="69" t="s">
        <v>30</v>
      </c>
      <c r="K21" s="104">
        <v>-84054.803732033295</v>
      </c>
      <c r="L21" s="69" t="s">
        <v>33</v>
      </c>
      <c r="M21" s="69" t="s">
        <v>29</v>
      </c>
      <c r="N21" s="69" t="s">
        <v>31</v>
      </c>
      <c r="O21" s="86">
        <v>100000</v>
      </c>
      <c r="P21" s="69"/>
      <c r="Q21" s="69" t="s">
        <v>32</v>
      </c>
      <c r="R21" s="95">
        <v>1.1897</v>
      </c>
      <c r="S21" s="69"/>
      <c r="T21" s="95">
        <v>1.2004600000000001</v>
      </c>
      <c r="U21" s="95">
        <v>1.2047000000000001</v>
      </c>
      <c r="V21" s="104">
        <v>-1047.0320019937292</v>
      </c>
      <c r="W21" s="104">
        <v>-1047.0320019937292</v>
      </c>
      <c r="X21" s="104">
        <v>-1047.032001993729</v>
      </c>
      <c r="Y21" s="104">
        <v>-2.2737367544323206E-13</v>
      </c>
      <c r="Z21" s="69"/>
      <c r="AA21" s="76" t="s">
        <v>27</v>
      </c>
    </row>
    <row r="22" spans="1:27" s="67" customFormat="1" x14ac:dyDescent="0.2">
      <c r="A22" s="69" t="s">
        <v>24</v>
      </c>
      <c r="B22" s="69" t="s">
        <v>25</v>
      </c>
      <c r="C22" s="69" t="s">
        <v>45</v>
      </c>
      <c r="D22" s="69">
        <v>13</v>
      </c>
      <c r="E22" s="81">
        <v>43053</v>
      </c>
      <c r="F22" s="81"/>
      <c r="G22" s="81">
        <v>43171</v>
      </c>
      <c r="H22" s="69" t="s">
        <v>28</v>
      </c>
      <c r="I22" s="69" t="s">
        <v>29</v>
      </c>
      <c r="J22" s="69" t="s">
        <v>30</v>
      </c>
      <c r="K22" s="104">
        <v>-168634.06408094399</v>
      </c>
      <c r="L22" s="69" t="s">
        <v>33</v>
      </c>
      <c r="M22" s="69" t="s">
        <v>29</v>
      </c>
      <c r="N22" s="69" t="s">
        <v>31</v>
      </c>
      <c r="O22" s="86">
        <v>200000</v>
      </c>
      <c r="P22" s="69"/>
      <c r="Q22" s="69" t="s">
        <v>32</v>
      </c>
      <c r="R22" s="95">
        <v>1.1859999999999999</v>
      </c>
      <c r="S22" s="69"/>
      <c r="T22" s="95">
        <v>1.2004600000000001</v>
      </c>
      <c r="U22" s="95">
        <v>1.2052541204958829</v>
      </c>
      <c r="V22" s="104">
        <v>-2695.4568084350653</v>
      </c>
      <c r="W22" s="104">
        <v>-2695.4568084350653</v>
      </c>
      <c r="X22" s="104">
        <v>-2695.4568084350649</v>
      </c>
      <c r="Y22" s="104">
        <v>-4.5474735088646412E-13</v>
      </c>
      <c r="Z22" s="69"/>
      <c r="AA22" s="76" t="s">
        <v>27</v>
      </c>
    </row>
    <row r="23" spans="1:27" s="67" customFormat="1" x14ac:dyDescent="0.2">
      <c r="A23" s="69" t="s">
        <v>24</v>
      </c>
      <c r="B23" s="69" t="s">
        <v>25</v>
      </c>
      <c r="C23" s="69" t="s">
        <v>46</v>
      </c>
      <c r="D23" s="69">
        <v>14</v>
      </c>
      <c r="E23" s="81">
        <v>43018</v>
      </c>
      <c r="F23" s="81"/>
      <c r="G23" s="81">
        <v>43178</v>
      </c>
      <c r="H23" s="69" t="s">
        <v>28</v>
      </c>
      <c r="I23" s="69" t="s">
        <v>29</v>
      </c>
      <c r="J23" s="69" t="s">
        <v>30</v>
      </c>
      <c r="K23" s="104">
        <v>-83984.210968337997</v>
      </c>
      <c r="L23" s="69" t="s">
        <v>33</v>
      </c>
      <c r="M23" s="69" t="s">
        <v>29</v>
      </c>
      <c r="N23" s="69" t="s">
        <v>31</v>
      </c>
      <c r="O23" s="86">
        <v>100000</v>
      </c>
      <c r="P23" s="69"/>
      <c r="Q23" s="69" t="s">
        <v>32</v>
      </c>
      <c r="R23" s="95">
        <v>1.1907000000000001</v>
      </c>
      <c r="S23" s="69"/>
      <c r="T23" s="95">
        <v>1.2004600000000001</v>
      </c>
      <c r="U23" s="95">
        <v>1.2058238701025072</v>
      </c>
      <c r="V23" s="104">
        <v>-1054.098503677676</v>
      </c>
      <c r="W23" s="104">
        <v>-1054.098503677676</v>
      </c>
      <c r="X23" s="104">
        <v>-1054.098503677676</v>
      </c>
      <c r="Y23" s="86">
        <v>0</v>
      </c>
      <c r="Z23" s="69"/>
      <c r="AA23" s="76" t="s">
        <v>27</v>
      </c>
    </row>
    <row r="24" spans="1:27" s="67" customFormat="1" x14ac:dyDescent="0.2">
      <c r="A24" s="69" t="s">
        <v>24</v>
      </c>
      <c r="B24" s="69" t="s">
        <v>25</v>
      </c>
      <c r="C24" s="69" t="s">
        <v>47</v>
      </c>
      <c r="D24" s="69">
        <v>15</v>
      </c>
      <c r="E24" s="81">
        <v>43053</v>
      </c>
      <c r="F24" s="81"/>
      <c r="G24" s="81">
        <v>43178</v>
      </c>
      <c r="H24" s="69" t="s">
        <v>28</v>
      </c>
      <c r="I24" s="69" t="s">
        <v>29</v>
      </c>
      <c r="J24" s="69" t="s">
        <v>30</v>
      </c>
      <c r="K24" s="104">
        <v>-1268928.1786650899</v>
      </c>
      <c r="L24" s="69" t="s">
        <v>33</v>
      </c>
      <c r="M24" s="69" t="s">
        <v>29</v>
      </c>
      <c r="N24" s="69" t="s">
        <v>31</v>
      </c>
      <c r="O24" s="86">
        <v>1500000</v>
      </c>
      <c r="P24" s="69"/>
      <c r="Q24" s="69" t="s">
        <v>32</v>
      </c>
      <c r="R24" s="95">
        <v>1.1820999999999999</v>
      </c>
      <c r="S24" s="69"/>
      <c r="T24" s="95">
        <v>1.2004600000000001</v>
      </c>
      <c r="U24" s="95">
        <v>1.2058238701025072</v>
      </c>
      <c r="V24" s="104">
        <v>-24982.919640587086</v>
      </c>
      <c r="W24" s="104">
        <v>-24982.919640587086</v>
      </c>
      <c r="X24" s="104">
        <v>-24982.919640587086</v>
      </c>
      <c r="Y24" s="86">
        <v>0</v>
      </c>
      <c r="Z24" s="69"/>
      <c r="AA24" s="76" t="s">
        <v>27</v>
      </c>
    </row>
    <row r="25" spans="1:27" s="67" customFormat="1" x14ac:dyDescent="0.2">
      <c r="A25" s="70" t="s">
        <v>24</v>
      </c>
      <c r="B25" s="70" t="s">
        <v>25</v>
      </c>
      <c r="C25" s="70" t="s">
        <v>48</v>
      </c>
      <c r="D25" s="70">
        <v>16</v>
      </c>
      <c r="E25" s="82">
        <v>43053</v>
      </c>
      <c r="F25" s="82"/>
      <c r="G25" s="82">
        <v>43185</v>
      </c>
      <c r="H25" s="70" t="s">
        <v>28</v>
      </c>
      <c r="I25" s="70" t="s">
        <v>29</v>
      </c>
      <c r="J25" s="70" t="s">
        <v>30</v>
      </c>
      <c r="K25" s="105">
        <v>-84559.445290038901</v>
      </c>
      <c r="L25" s="70" t="s">
        <v>33</v>
      </c>
      <c r="M25" s="70" t="s">
        <v>29</v>
      </c>
      <c r="N25" s="70" t="s">
        <v>31</v>
      </c>
      <c r="O25" s="87">
        <v>100000</v>
      </c>
      <c r="P25" s="70"/>
      <c r="Q25" s="70" t="s">
        <v>32</v>
      </c>
      <c r="R25" s="96">
        <v>1.1826000000000001</v>
      </c>
      <c r="S25" s="70"/>
      <c r="T25" s="96">
        <v>1.2004600000000001</v>
      </c>
      <c r="U25" s="96">
        <v>1.2064092707403062</v>
      </c>
      <c r="V25" s="105">
        <v>-1670.2676028382359</v>
      </c>
      <c r="W25" s="105">
        <v>-1670.2676028382359</v>
      </c>
      <c r="X25" s="105">
        <v>-1670.2676028382359</v>
      </c>
      <c r="Y25" s="87">
        <v>0</v>
      </c>
      <c r="Z25" s="70"/>
      <c r="AA25" s="77" t="s">
        <v>27</v>
      </c>
    </row>
    <row r="26" spans="1:27" s="68" customFormat="1" x14ac:dyDescent="0.2">
      <c r="A26" s="71"/>
      <c r="B26" s="71"/>
      <c r="C26" s="71"/>
      <c r="D26" s="71"/>
      <c r="E26" s="83"/>
      <c r="F26" s="83"/>
      <c r="G26" s="83"/>
      <c r="H26" s="71"/>
      <c r="I26" s="71"/>
      <c r="J26" s="71"/>
      <c r="K26" s="106">
        <v>-6498572.8795166602</v>
      </c>
      <c r="L26" s="71"/>
      <c r="M26" s="71"/>
      <c r="N26" s="71"/>
      <c r="O26" s="88">
        <v>7700000</v>
      </c>
      <c r="P26" s="71"/>
      <c r="Q26" s="71"/>
      <c r="R26" s="97">
        <v>1.1848755323295994</v>
      </c>
      <c r="S26" s="71"/>
      <c r="T26" s="97"/>
      <c r="U26" s="97"/>
      <c r="V26" s="106">
        <v>-95074.540603934336</v>
      </c>
      <c r="W26" s="106">
        <v>-95074.540603934336</v>
      </c>
      <c r="X26" s="106">
        <v>-95074.540603934336</v>
      </c>
      <c r="Y26" s="106">
        <v>-1.3642420526593924E-12</v>
      </c>
      <c r="Z26" s="71"/>
      <c r="AA26" s="78"/>
    </row>
    <row r="27" spans="1:27" s="68" customFormat="1" x14ac:dyDescent="0.2">
      <c r="A27" s="71"/>
      <c r="B27" s="71"/>
      <c r="C27" s="71"/>
      <c r="D27" s="71"/>
      <c r="E27" s="83"/>
      <c r="F27" s="83"/>
      <c r="G27" s="83"/>
      <c r="H27" s="71"/>
      <c r="I27" s="71"/>
      <c r="J27" s="71"/>
      <c r="K27" s="88"/>
      <c r="L27" s="71"/>
      <c r="M27" s="71"/>
      <c r="N27" s="71"/>
      <c r="O27" s="88"/>
      <c r="P27" s="71"/>
      <c r="Q27" s="71"/>
      <c r="R27" s="97"/>
      <c r="S27" s="71"/>
      <c r="T27" s="97"/>
      <c r="U27" s="97"/>
      <c r="V27" s="88"/>
      <c r="W27" s="88"/>
      <c r="X27" s="88"/>
      <c r="Y27" s="88"/>
      <c r="Z27" s="71"/>
      <c r="AA27" s="78"/>
    </row>
    <row r="28" spans="1:27" s="68" customFormat="1" x14ac:dyDescent="0.2">
      <c r="A28" s="71"/>
      <c r="B28" s="71"/>
      <c r="C28" s="71"/>
      <c r="D28" s="71"/>
      <c r="E28" s="83"/>
      <c r="F28" s="83"/>
      <c r="G28" s="83"/>
      <c r="H28" s="71"/>
      <c r="I28" s="71"/>
      <c r="J28" s="71"/>
      <c r="K28" s="88"/>
      <c r="L28" s="71"/>
      <c r="M28" s="71"/>
      <c r="N28" s="71"/>
      <c r="O28" s="88"/>
      <c r="P28" s="71"/>
      <c r="Q28" s="71"/>
      <c r="R28" s="97" t="s">
        <v>63</v>
      </c>
      <c r="S28" s="71"/>
      <c r="T28" s="97"/>
      <c r="U28" s="97"/>
      <c r="V28" s="107">
        <v>-95074.540603934336</v>
      </c>
      <c r="W28" s="107">
        <v>-95074.540603934336</v>
      </c>
      <c r="X28" s="107">
        <v>-95074.540603934336</v>
      </c>
      <c r="Y28" s="107">
        <v>-1.3642420526593924E-12</v>
      </c>
      <c r="Z28" s="72"/>
      <c r="AA28" s="79"/>
    </row>
    <row r="29" spans="1:27" s="68" customFormat="1" x14ac:dyDescent="0.2">
      <c r="A29" s="71"/>
      <c r="B29" s="71"/>
      <c r="C29" s="71"/>
      <c r="D29" s="71"/>
      <c r="E29" s="83"/>
      <c r="F29" s="83"/>
      <c r="G29" s="83"/>
      <c r="H29" s="71"/>
      <c r="I29" s="71"/>
      <c r="J29" s="71"/>
      <c r="K29" s="88"/>
      <c r="L29" s="71"/>
      <c r="M29" s="71"/>
      <c r="N29" s="71"/>
      <c r="O29" s="88"/>
      <c r="P29" s="71"/>
      <c r="Q29" s="71"/>
      <c r="R29" s="97"/>
      <c r="S29" s="71"/>
      <c r="T29" s="97"/>
      <c r="U29" s="97"/>
      <c r="V29" s="88"/>
      <c r="W29" s="88"/>
      <c r="X29" s="88"/>
      <c r="Y29" s="88"/>
      <c r="Z29" s="71"/>
      <c r="AA29" s="78"/>
    </row>
    <row r="30" spans="1:27" s="67" customFormat="1" x14ac:dyDescent="0.2">
      <c r="A30" s="69" t="s">
        <v>49</v>
      </c>
      <c r="B30" s="69" t="s">
        <v>25</v>
      </c>
      <c r="C30" s="69" t="s">
        <v>50</v>
      </c>
      <c r="D30" s="69">
        <v>17</v>
      </c>
      <c r="E30" s="81">
        <v>43019</v>
      </c>
      <c r="F30" s="81"/>
      <c r="G30" s="81">
        <v>43102</v>
      </c>
      <c r="H30" s="69" t="s">
        <v>28</v>
      </c>
      <c r="I30" s="69" t="s">
        <v>29</v>
      </c>
      <c r="J30" s="69" t="s">
        <v>30</v>
      </c>
      <c r="K30" s="104">
        <v>-168976.00540723201</v>
      </c>
      <c r="L30" s="69" t="s">
        <v>33</v>
      </c>
      <c r="M30" s="69" t="s">
        <v>29</v>
      </c>
      <c r="N30" s="69" t="s">
        <v>31</v>
      </c>
      <c r="O30" s="86">
        <v>200000</v>
      </c>
      <c r="P30" s="69"/>
      <c r="Q30" s="69" t="s">
        <v>32</v>
      </c>
      <c r="R30" s="95">
        <v>1.1836</v>
      </c>
      <c r="S30" s="69"/>
      <c r="T30" s="95">
        <v>1.2004600000000001</v>
      </c>
      <c r="U30" s="95">
        <v>1.2004600000000001</v>
      </c>
      <c r="V30" s="104">
        <v>-2372.7573700817566</v>
      </c>
      <c r="W30" s="104">
        <v>-2372.7573700817566</v>
      </c>
      <c r="X30" s="104">
        <v>-2372.7573700817566</v>
      </c>
      <c r="Y30" s="86">
        <v>0</v>
      </c>
      <c r="Z30" s="69"/>
      <c r="AA30" s="76" t="s">
        <v>27</v>
      </c>
    </row>
    <row r="31" spans="1:27" s="67" customFormat="1" x14ac:dyDescent="0.2">
      <c r="A31" s="69" t="s">
        <v>49</v>
      </c>
      <c r="B31" s="69" t="s">
        <v>25</v>
      </c>
      <c r="C31" s="69" t="s">
        <v>51</v>
      </c>
      <c r="D31" s="69">
        <v>18</v>
      </c>
      <c r="E31" s="81">
        <v>43049</v>
      </c>
      <c r="F31" s="81"/>
      <c r="G31" s="81">
        <v>43108</v>
      </c>
      <c r="H31" s="69" t="s">
        <v>28</v>
      </c>
      <c r="I31" s="69" t="s">
        <v>29</v>
      </c>
      <c r="J31" s="69" t="s">
        <v>30</v>
      </c>
      <c r="K31" s="104">
        <v>-213876.293951578</v>
      </c>
      <c r="L31" s="69" t="s">
        <v>33</v>
      </c>
      <c r="M31" s="69" t="s">
        <v>29</v>
      </c>
      <c r="N31" s="69" t="s">
        <v>31</v>
      </c>
      <c r="O31" s="86">
        <v>250000</v>
      </c>
      <c r="P31" s="69"/>
      <c r="Q31" s="69" t="s">
        <v>32</v>
      </c>
      <c r="R31" s="95">
        <v>1.1689000000000001</v>
      </c>
      <c r="S31" s="69"/>
      <c r="T31" s="95">
        <v>1.2004600000000001</v>
      </c>
      <c r="U31" s="95">
        <v>1.2007899848831043</v>
      </c>
      <c r="V31" s="104">
        <v>-5678.9142094751423</v>
      </c>
      <c r="W31" s="104">
        <v>-5678.9142094751423</v>
      </c>
      <c r="X31" s="104">
        <v>-5678.9142094751423</v>
      </c>
      <c r="Y31" s="86">
        <v>0</v>
      </c>
      <c r="Z31" s="69"/>
      <c r="AA31" s="76" t="s">
        <v>27</v>
      </c>
    </row>
    <row r="32" spans="1:27" s="67" customFormat="1" x14ac:dyDescent="0.2">
      <c r="A32" s="69" t="s">
        <v>49</v>
      </c>
      <c r="B32" s="69" t="s">
        <v>25</v>
      </c>
      <c r="C32" s="69" t="s">
        <v>52</v>
      </c>
      <c r="D32" s="69">
        <v>19</v>
      </c>
      <c r="E32" s="81">
        <v>43049</v>
      </c>
      <c r="F32" s="81"/>
      <c r="G32" s="81">
        <v>43108</v>
      </c>
      <c r="H32" s="69" t="s">
        <v>28</v>
      </c>
      <c r="I32" s="69" t="s">
        <v>29</v>
      </c>
      <c r="J32" s="69" t="s">
        <v>30</v>
      </c>
      <c r="K32" s="104">
        <v>-213583.938487826</v>
      </c>
      <c r="L32" s="69" t="s">
        <v>33</v>
      </c>
      <c r="M32" s="69" t="s">
        <v>29</v>
      </c>
      <c r="N32" s="69" t="s">
        <v>31</v>
      </c>
      <c r="O32" s="86">
        <v>250000</v>
      </c>
      <c r="P32" s="69"/>
      <c r="Q32" s="69" t="s">
        <v>32</v>
      </c>
      <c r="R32" s="95">
        <v>1.1705000000000001</v>
      </c>
      <c r="S32" s="69"/>
      <c r="T32" s="95">
        <v>1.2004600000000001</v>
      </c>
      <c r="U32" s="95">
        <v>1.2007899848831043</v>
      </c>
      <c r="V32" s="104">
        <v>-5386.6156896025368</v>
      </c>
      <c r="W32" s="104">
        <v>-5386.6156896025368</v>
      </c>
      <c r="X32" s="104">
        <v>-5386.6156896025368</v>
      </c>
      <c r="Y32" s="86">
        <v>0</v>
      </c>
      <c r="Z32" s="69"/>
      <c r="AA32" s="76" t="s">
        <v>27</v>
      </c>
    </row>
    <row r="33" spans="1:27" s="67" customFormat="1" x14ac:dyDescent="0.2">
      <c r="A33" s="69" t="s">
        <v>49</v>
      </c>
      <c r="B33" s="69" t="s">
        <v>25</v>
      </c>
      <c r="C33" s="69" t="s">
        <v>53</v>
      </c>
      <c r="D33" s="69">
        <v>20</v>
      </c>
      <c r="E33" s="81">
        <v>43088</v>
      </c>
      <c r="F33" s="81"/>
      <c r="G33" s="81">
        <v>43115</v>
      </c>
      <c r="H33" s="69" t="s">
        <v>28</v>
      </c>
      <c r="I33" s="69" t="s">
        <v>29</v>
      </c>
      <c r="J33" s="69" t="s">
        <v>30</v>
      </c>
      <c r="K33" s="104">
        <v>-253271.42254115699</v>
      </c>
      <c r="L33" s="69" t="s">
        <v>33</v>
      </c>
      <c r="M33" s="69" t="s">
        <v>29</v>
      </c>
      <c r="N33" s="69" t="s">
        <v>31</v>
      </c>
      <c r="O33" s="86">
        <v>300000</v>
      </c>
      <c r="P33" s="69"/>
      <c r="Q33" s="69" t="s">
        <v>32</v>
      </c>
      <c r="R33" s="95">
        <v>1.1845000000000001</v>
      </c>
      <c r="S33" s="69"/>
      <c r="T33" s="95">
        <v>1.2004600000000001</v>
      </c>
      <c r="U33" s="95">
        <v>1.2012067830696036</v>
      </c>
      <c r="V33" s="104">
        <v>-3521.9614205948706</v>
      </c>
      <c r="W33" s="104">
        <v>-3521.9614205948706</v>
      </c>
      <c r="X33" s="104">
        <v>-3521.9614205948706</v>
      </c>
      <c r="Y33" s="86">
        <v>0</v>
      </c>
      <c r="Z33" s="69"/>
      <c r="AA33" s="76" t="s">
        <v>27</v>
      </c>
    </row>
    <row r="34" spans="1:27" s="67" customFormat="1" x14ac:dyDescent="0.2">
      <c r="A34" s="69" t="s">
        <v>49</v>
      </c>
      <c r="B34" s="69" t="s">
        <v>25</v>
      </c>
      <c r="C34" s="69" t="s">
        <v>54</v>
      </c>
      <c r="D34" s="69">
        <v>22</v>
      </c>
      <c r="E34" s="81">
        <v>43063</v>
      </c>
      <c r="F34" s="81"/>
      <c r="G34" s="81">
        <v>43122</v>
      </c>
      <c r="H34" s="69" t="s">
        <v>28</v>
      </c>
      <c r="I34" s="69" t="s">
        <v>29</v>
      </c>
      <c r="J34" s="69" t="s">
        <v>30</v>
      </c>
      <c r="K34" s="104">
        <v>-422083.40368056699</v>
      </c>
      <c r="L34" s="69" t="s">
        <v>33</v>
      </c>
      <c r="M34" s="69" t="s">
        <v>29</v>
      </c>
      <c r="N34" s="69" t="s">
        <v>31</v>
      </c>
      <c r="O34" s="86">
        <v>500000</v>
      </c>
      <c r="P34" s="69"/>
      <c r="Q34" s="69" t="s">
        <v>32</v>
      </c>
      <c r="R34" s="95">
        <v>1.1846000000000001</v>
      </c>
      <c r="S34" s="69"/>
      <c r="T34" s="95">
        <v>1.2004600000000001</v>
      </c>
      <c r="U34" s="95">
        <v>1.201667751284816</v>
      </c>
      <c r="V34" s="104">
        <v>-5994.2848874093052</v>
      </c>
      <c r="W34" s="104">
        <v>-5994.2848874093052</v>
      </c>
      <c r="X34" s="104">
        <v>-5994.2848874093042</v>
      </c>
      <c r="Y34" s="104">
        <v>-9.0949470177292824E-13</v>
      </c>
      <c r="Z34" s="69"/>
      <c r="AA34" s="76" t="s">
        <v>27</v>
      </c>
    </row>
    <row r="35" spans="1:27" s="67" customFormat="1" x14ac:dyDescent="0.2">
      <c r="A35" s="69" t="s">
        <v>49</v>
      </c>
      <c r="B35" s="69" t="s">
        <v>25</v>
      </c>
      <c r="C35" s="69" t="s">
        <v>55</v>
      </c>
      <c r="D35" s="69">
        <v>23</v>
      </c>
      <c r="E35" s="81">
        <v>43088</v>
      </c>
      <c r="F35" s="81"/>
      <c r="G35" s="81">
        <v>43129</v>
      </c>
      <c r="H35" s="69" t="s">
        <v>28</v>
      </c>
      <c r="I35" s="69" t="s">
        <v>29</v>
      </c>
      <c r="J35" s="69" t="s">
        <v>30</v>
      </c>
      <c r="K35" s="104">
        <v>-337467.307854552</v>
      </c>
      <c r="L35" s="69" t="s">
        <v>33</v>
      </c>
      <c r="M35" s="69" t="s">
        <v>29</v>
      </c>
      <c r="N35" s="69" t="s">
        <v>31</v>
      </c>
      <c r="O35" s="86">
        <v>400000</v>
      </c>
      <c r="P35" s="69"/>
      <c r="Q35" s="69" t="s">
        <v>32</v>
      </c>
      <c r="R35" s="95">
        <v>1.1853</v>
      </c>
      <c r="S35" s="69"/>
      <c r="T35" s="95">
        <v>1.2004600000000001</v>
      </c>
      <c r="U35" s="95">
        <v>1.202165475088294</v>
      </c>
      <c r="V35" s="104">
        <v>-4734.2404425683144</v>
      </c>
      <c r="W35" s="104">
        <v>-4734.2404425683144</v>
      </c>
      <c r="X35" s="104">
        <v>-4734.2404425683144</v>
      </c>
      <c r="Y35" s="86">
        <v>0</v>
      </c>
      <c r="Z35" s="69"/>
      <c r="AA35" s="76" t="s">
        <v>27</v>
      </c>
    </row>
    <row r="36" spans="1:27" s="67" customFormat="1" x14ac:dyDescent="0.2">
      <c r="A36" s="69" t="s">
        <v>49</v>
      </c>
      <c r="B36" s="69" t="s">
        <v>25</v>
      </c>
      <c r="C36" s="69" t="s">
        <v>56</v>
      </c>
      <c r="D36" s="69">
        <v>25</v>
      </c>
      <c r="E36" s="81">
        <v>43063</v>
      </c>
      <c r="F36" s="81"/>
      <c r="G36" s="81">
        <v>43136</v>
      </c>
      <c r="H36" s="69" t="s">
        <v>28</v>
      </c>
      <c r="I36" s="69" t="s">
        <v>29</v>
      </c>
      <c r="J36" s="69" t="s">
        <v>30</v>
      </c>
      <c r="K36" s="104">
        <v>-292348.81389909802</v>
      </c>
      <c r="L36" s="69" t="s">
        <v>33</v>
      </c>
      <c r="M36" s="69" t="s">
        <v>29</v>
      </c>
      <c r="N36" s="69" t="s">
        <v>31</v>
      </c>
      <c r="O36" s="86">
        <v>350000</v>
      </c>
      <c r="P36" s="69"/>
      <c r="Q36" s="69" t="s">
        <v>32</v>
      </c>
      <c r="R36" s="95">
        <v>1.1972</v>
      </c>
      <c r="S36" s="69"/>
      <c r="T36" s="95">
        <v>1.2004600000000001</v>
      </c>
      <c r="U36" s="95">
        <v>1.2027000000000001</v>
      </c>
      <c r="V36" s="104">
        <v>-1337.0303852730308</v>
      </c>
      <c r="W36" s="104">
        <v>-1337.0303852730308</v>
      </c>
      <c r="X36" s="104">
        <v>-1337.0303852730308</v>
      </c>
      <c r="Y36" s="86">
        <v>0</v>
      </c>
      <c r="Z36" s="69"/>
      <c r="AA36" s="76" t="s">
        <v>27</v>
      </c>
    </row>
    <row r="37" spans="1:27" s="67" customFormat="1" x14ac:dyDescent="0.2">
      <c r="A37" s="69" t="s">
        <v>49</v>
      </c>
      <c r="B37" s="69" t="s">
        <v>25</v>
      </c>
      <c r="C37" s="69" t="s">
        <v>57</v>
      </c>
      <c r="D37" s="69">
        <v>26</v>
      </c>
      <c r="E37" s="81">
        <v>43088</v>
      </c>
      <c r="F37" s="81"/>
      <c r="G37" s="81">
        <v>43136</v>
      </c>
      <c r="H37" s="69" t="s">
        <v>28</v>
      </c>
      <c r="I37" s="69" t="s">
        <v>29</v>
      </c>
      <c r="J37" s="69" t="s">
        <v>30</v>
      </c>
      <c r="K37" s="104">
        <v>-168648.28400371</v>
      </c>
      <c r="L37" s="69" t="s">
        <v>33</v>
      </c>
      <c r="M37" s="69" t="s">
        <v>29</v>
      </c>
      <c r="N37" s="69" t="s">
        <v>31</v>
      </c>
      <c r="O37" s="86">
        <v>200000</v>
      </c>
      <c r="P37" s="69"/>
      <c r="Q37" s="69" t="s">
        <v>32</v>
      </c>
      <c r="R37" s="95">
        <v>1.1859</v>
      </c>
      <c r="S37" s="69"/>
      <c r="T37" s="95">
        <v>1.2004600000000001</v>
      </c>
      <c r="U37" s="95">
        <v>1.2027000000000001</v>
      </c>
      <c r="V37" s="104">
        <v>-2355.9629681468623</v>
      </c>
      <c r="W37" s="104">
        <v>-2355.9629681468623</v>
      </c>
      <c r="X37" s="104">
        <v>-2355.9629681468623</v>
      </c>
      <c r="Y37" s="86">
        <v>0</v>
      </c>
      <c r="Z37" s="69"/>
      <c r="AA37" s="76" t="s">
        <v>27</v>
      </c>
    </row>
    <row r="38" spans="1:27" s="67" customFormat="1" x14ac:dyDescent="0.2">
      <c r="A38" s="69" t="s">
        <v>49</v>
      </c>
      <c r="B38" s="69" t="s">
        <v>25</v>
      </c>
      <c r="C38" s="69" t="s">
        <v>58</v>
      </c>
      <c r="D38" s="69">
        <v>27</v>
      </c>
      <c r="E38" s="81">
        <v>43063</v>
      </c>
      <c r="F38" s="81"/>
      <c r="G38" s="81">
        <v>43143</v>
      </c>
      <c r="H38" s="69" t="s">
        <v>28</v>
      </c>
      <c r="I38" s="69" t="s">
        <v>29</v>
      </c>
      <c r="J38" s="69" t="s">
        <v>30</v>
      </c>
      <c r="K38" s="104">
        <v>-417431.95859075</v>
      </c>
      <c r="L38" s="69" t="s">
        <v>33</v>
      </c>
      <c r="M38" s="69" t="s">
        <v>29</v>
      </c>
      <c r="N38" s="69" t="s">
        <v>31</v>
      </c>
      <c r="O38" s="86">
        <v>500000</v>
      </c>
      <c r="P38" s="69"/>
      <c r="Q38" s="69" t="s">
        <v>32</v>
      </c>
      <c r="R38" s="95">
        <v>1.1978</v>
      </c>
      <c r="S38" s="69"/>
      <c r="T38" s="95">
        <v>1.2004600000000001</v>
      </c>
      <c r="U38" s="95">
        <v>1.2031850544505405</v>
      </c>
      <c r="V38" s="104">
        <v>-1868.5738758146335</v>
      </c>
      <c r="W38" s="104">
        <v>-1868.5738758146335</v>
      </c>
      <c r="X38" s="104">
        <v>-1868.5738758146333</v>
      </c>
      <c r="Y38" s="104">
        <v>-2.2737367544323206E-13</v>
      </c>
      <c r="Z38" s="69"/>
      <c r="AA38" s="76" t="s">
        <v>27</v>
      </c>
    </row>
    <row r="39" spans="1:27" s="67" customFormat="1" x14ac:dyDescent="0.2">
      <c r="A39" s="69" t="s">
        <v>49</v>
      </c>
      <c r="B39" s="69" t="s">
        <v>25</v>
      </c>
      <c r="C39" s="69" t="s">
        <v>59</v>
      </c>
      <c r="D39" s="69">
        <v>28</v>
      </c>
      <c r="E39" s="81">
        <v>43088</v>
      </c>
      <c r="F39" s="81"/>
      <c r="G39" s="81">
        <v>43151</v>
      </c>
      <c r="H39" s="69" t="s">
        <v>28</v>
      </c>
      <c r="I39" s="69" t="s">
        <v>29</v>
      </c>
      <c r="J39" s="69" t="s">
        <v>30</v>
      </c>
      <c r="K39" s="104">
        <v>-672381.91292654199</v>
      </c>
      <c r="L39" s="69" t="s">
        <v>33</v>
      </c>
      <c r="M39" s="69" t="s">
        <v>29</v>
      </c>
      <c r="N39" s="69" t="s">
        <v>31</v>
      </c>
      <c r="O39" s="86">
        <v>800000</v>
      </c>
      <c r="P39" s="69"/>
      <c r="Q39" s="69" t="s">
        <v>32</v>
      </c>
      <c r="R39" s="95">
        <v>1.1898</v>
      </c>
      <c r="S39" s="69"/>
      <c r="T39" s="95">
        <v>1.2004600000000001</v>
      </c>
      <c r="U39" s="95">
        <v>1.203751593597898</v>
      </c>
      <c r="V39" s="104">
        <v>-7794.9107712921586</v>
      </c>
      <c r="W39" s="104">
        <v>-7794.9107712921586</v>
      </c>
      <c r="X39" s="104">
        <v>-7794.9107712921577</v>
      </c>
      <c r="Y39" s="104">
        <v>-9.0949470177292824E-13</v>
      </c>
      <c r="Z39" s="69"/>
      <c r="AA39" s="76" t="s">
        <v>27</v>
      </c>
    </row>
    <row r="40" spans="1:27" s="67" customFormat="1" x14ac:dyDescent="0.2">
      <c r="A40" s="69" t="s">
        <v>49</v>
      </c>
      <c r="B40" s="69" t="s">
        <v>25</v>
      </c>
      <c r="C40" s="69" t="s">
        <v>60</v>
      </c>
      <c r="D40" s="69">
        <v>29</v>
      </c>
      <c r="E40" s="81">
        <v>43063</v>
      </c>
      <c r="F40" s="81"/>
      <c r="G40" s="81">
        <v>43151</v>
      </c>
      <c r="H40" s="69" t="s">
        <v>28</v>
      </c>
      <c r="I40" s="69" t="s">
        <v>29</v>
      </c>
      <c r="J40" s="69" t="s">
        <v>30</v>
      </c>
      <c r="K40" s="104">
        <v>-834480.74435682397</v>
      </c>
      <c r="L40" s="69" t="s">
        <v>33</v>
      </c>
      <c r="M40" s="69" t="s">
        <v>29</v>
      </c>
      <c r="N40" s="69" t="s">
        <v>31</v>
      </c>
      <c r="O40" s="86">
        <v>1000000</v>
      </c>
      <c r="P40" s="69"/>
      <c r="Q40" s="69" t="s">
        <v>32</v>
      </c>
      <c r="R40" s="95">
        <v>1.19835</v>
      </c>
      <c r="S40" s="69"/>
      <c r="T40" s="95">
        <v>1.2004600000000001</v>
      </c>
      <c r="U40" s="95">
        <v>1.203751593597898</v>
      </c>
      <c r="V40" s="104">
        <v>-3745.4976972624595</v>
      </c>
      <c r="W40" s="104">
        <v>-3745.4976972624595</v>
      </c>
      <c r="X40" s="104">
        <v>-3745.497697262459</v>
      </c>
      <c r="Y40" s="104">
        <v>-4.5474735088646412E-13</v>
      </c>
      <c r="Z40" s="69"/>
      <c r="AA40" s="76" t="s">
        <v>27</v>
      </c>
    </row>
    <row r="41" spans="1:27" s="67" customFormat="1" x14ac:dyDescent="0.2">
      <c r="A41" s="69" t="s">
        <v>49</v>
      </c>
      <c r="B41" s="69" t="s">
        <v>25</v>
      </c>
      <c r="C41" s="69" t="s">
        <v>61</v>
      </c>
      <c r="D41" s="69">
        <v>30</v>
      </c>
      <c r="E41" s="81">
        <v>43063</v>
      </c>
      <c r="F41" s="81"/>
      <c r="G41" s="81">
        <v>43157</v>
      </c>
      <c r="H41" s="69" t="s">
        <v>28</v>
      </c>
      <c r="I41" s="69" t="s">
        <v>29</v>
      </c>
      <c r="J41" s="69" t="s">
        <v>30</v>
      </c>
      <c r="K41" s="104">
        <v>-834167.500834167</v>
      </c>
      <c r="L41" s="69" t="s">
        <v>33</v>
      </c>
      <c r="M41" s="69" t="s">
        <v>29</v>
      </c>
      <c r="N41" s="69" t="s">
        <v>31</v>
      </c>
      <c r="O41" s="86">
        <v>1000000</v>
      </c>
      <c r="P41" s="69"/>
      <c r="Q41" s="69" t="s">
        <v>32</v>
      </c>
      <c r="R41" s="95">
        <v>1.1988000000000001</v>
      </c>
      <c r="S41" s="69"/>
      <c r="T41" s="95">
        <v>1.2004600000000001</v>
      </c>
      <c r="U41" s="95">
        <v>1.2041850422016549</v>
      </c>
      <c r="V41" s="104">
        <v>-3731.5675565702431</v>
      </c>
      <c r="W41" s="104">
        <v>-3731.5675565702431</v>
      </c>
      <c r="X41" s="104">
        <v>-3731.5675565702431</v>
      </c>
      <c r="Y41" s="86">
        <v>0</v>
      </c>
      <c r="Z41" s="69"/>
      <c r="AA41" s="76" t="s">
        <v>27</v>
      </c>
    </row>
    <row r="42" spans="1:27" s="67" customFormat="1" x14ac:dyDescent="0.2">
      <c r="A42" s="70" t="s">
        <v>49</v>
      </c>
      <c r="B42" s="70" t="s">
        <v>25</v>
      </c>
      <c r="C42" s="70" t="s">
        <v>62</v>
      </c>
      <c r="D42" s="70">
        <v>31</v>
      </c>
      <c r="E42" s="82">
        <v>43088</v>
      </c>
      <c r="F42" s="82"/>
      <c r="G42" s="82">
        <v>43164</v>
      </c>
      <c r="H42" s="70" t="s">
        <v>28</v>
      </c>
      <c r="I42" s="70" t="s">
        <v>29</v>
      </c>
      <c r="J42" s="70" t="s">
        <v>30</v>
      </c>
      <c r="K42" s="105">
        <v>-420839.99663328001</v>
      </c>
      <c r="L42" s="70" t="s">
        <v>33</v>
      </c>
      <c r="M42" s="70" t="s">
        <v>29</v>
      </c>
      <c r="N42" s="70" t="s">
        <v>31</v>
      </c>
      <c r="O42" s="87">
        <v>500000</v>
      </c>
      <c r="P42" s="70"/>
      <c r="Q42" s="70" t="s">
        <v>32</v>
      </c>
      <c r="R42" s="96">
        <v>1.1880999999999999</v>
      </c>
      <c r="S42" s="70"/>
      <c r="T42" s="96">
        <v>1.2004600000000001</v>
      </c>
      <c r="U42" s="96">
        <v>1.2047000000000001</v>
      </c>
      <c r="V42" s="105">
        <v>-5801.3792183638334</v>
      </c>
      <c r="W42" s="105">
        <v>-5801.3792183638334</v>
      </c>
      <c r="X42" s="105">
        <v>-5801.3792183638334</v>
      </c>
      <c r="Y42" s="87">
        <v>0</v>
      </c>
      <c r="Z42" s="70"/>
      <c r="AA42" s="77" t="s">
        <v>27</v>
      </c>
    </row>
    <row r="43" spans="1:27" s="68" customFormat="1" x14ac:dyDescent="0.2">
      <c r="A43" s="71"/>
      <c r="B43" s="71"/>
      <c r="C43" s="71"/>
      <c r="D43" s="71"/>
      <c r="E43" s="83"/>
      <c r="F43" s="83"/>
      <c r="G43" s="83"/>
      <c r="H43" s="71"/>
      <c r="I43" s="71"/>
      <c r="J43" s="71"/>
      <c r="K43" s="106">
        <v>-5249557.5831672829</v>
      </c>
      <c r="L43" s="71"/>
      <c r="M43" s="71"/>
      <c r="N43" s="71"/>
      <c r="O43" s="88">
        <v>6250000</v>
      </c>
      <c r="P43" s="71"/>
      <c r="Q43" s="71"/>
      <c r="R43" s="97">
        <v>1.1905765202082244</v>
      </c>
      <c r="S43" s="71"/>
      <c r="T43" s="97"/>
      <c r="U43" s="97"/>
      <c r="V43" s="106">
        <v>-54323.696492455143</v>
      </c>
      <c r="W43" s="106">
        <v>-54323.696492455143</v>
      </c>
      <c r="X43" s="106">
        <v>-54323.696492455136</v>
      </c>
      <c r="Y43" s="106">
        <v>-2.5011104298755527E-12</v>
      </c>
      <c r="Z43" s="71"/>
      <c r="AA43" s="78"/>
    </row>
    <row r="44" spans="1:27" s="68" customFormat="1" x14ac:dyDescent="0.2">
      <c r="A44" s="71"/>
      <c r="B44" s="71"/>
      <c r="C44" s="71"/>
      <c r="D44" s="71"/>
      <c r="E44" s="83"/>
      <c r="F44" s="83"/>
      <c r="G44" s="83"/>
      <c r="H44" s="71"/>
      <c r="I44" s="71"/>
      <c r="J44" s="71"/>
      <c r="K44" s="88"/>
      <c r="L44" s="71"/>
      <c r="M44" s="71"/>
      <c r="N44" s="71"/>
      <c r="O44" s="88"/>
      <c r="P44" s="71"/>
      <c r="Q44" s="71"/>
      <c r="R44" s="97"/>
      <c r="S44" s="71"/>
      <c r="T44" s="97"/>
      <c r="U44" s="97"/>
      <c r="V44" s="88"/>
      <c r="W44" s="88"/>
      <c r="X44" s="88"/>
      <c r="Y44" s="88"/>
      <c r="Z44" s="71"/>
      <c r="AA44" s="78"/>
    </row>
    <row r="45" spans="1:27" s="68" customFormat="1" x14ac:dyDescent="0.2">
      <c r="A45" s="71"/>
      <c r="B45" s="71"/>
      <c r="C45" s="71"/>
      <c r="D45" s="71"/>
      <c r="E45" s="83"/>
      <c r="F45" s="83"/>
      <c r="G45" s="83"/>
      <c r="H45" s="71"/>
      <c r="I45" s="71"/>
      <c r="J45" s="71"/>
      <c r="K45" s="88"/>
      <c r="L45" s="71"/>
      <c r="M45" s="71"/>
      <c r="N45" s="71"/>
      <c r="O45" s="88"/>
      <c r="P45" s="71"/>
      <c r="Q45" s="71"/>
      <c r="R45" s="97" t="s">
        <v>64</v>
      </c>
      <c r="S45" s="71"/>
      <c r="T45" s="97"/>
      <c r="U45" s="97"/>
      <c r="V45" s="107">
        <v>-54323.696492455143</v>
      </c>
      <c r="W45" s="107">
        <v>-54323.696492455143</v>
      </c>
      <c r="X45" s="107">
        <v>-54323.696492455136</v>
      </c>
      <c r="Y45" s="107">
        <v>-2.5011104298755527E-12</v>
      </c>
      <c r="Z45" s="72"/>
      <c r="AA45" s="79"/>
    </row>
    <row r="46" spans="1:27" s="68" customFormat="1" x14ac:dyDescent="0.2">
      <c r="A46" s="71"/>
      <c r="B46" s="71"/>
      <c r="C46" s="71"/>
      <c r="D46" s="71"/>
      <c r="E46" s="83"/>
      <c r="F46" s="83"/>
      <c r="G46" s="83"/>
      <c r="H46" s="71"/>
      <c r="I46" s="71"/>
      <c r="J46" s="71"/>
      <c r="K46" s="88"/>
      <c r="L46" s="71"/>
      <c r="M46" s="71"/>
      <c r="N46" s="71"/>
      <c r="O46" s="88"/>
      <c r="P46" s="71"/>
      <c r="Q46" s="71"/>
      <c r="R46" s="97"/>
      <c r="S46" s="71"/>
      <c r="T46" s="97"/>
      <c r="U46" s="97"/>
      <c r="V46" s="88"/>
      <c r="W46" s="88"/>
      <c r="X46" s="88"/>
      <c r="Y46" s="88"/>
      <c r="Z46" s="71"/>
      <c r="AA46" s="78"/>
    </row>
    <row r="47" spans="1:27" s="68" customFormat="1" x14ac:dyDescent="0.2">
      <c r="A47" s="73"/>
      <c r="B47" s="73"/>
      <c r="C47" s="73"/>
      <c r="D47" s="73"/>
      <c r="E47" s="84"/>
      <c r="F47" s="84"/>
      <c r="G47" s="84"/>
      <c r="H47" s="73"/>
      <c r="I47" s="73"/>
      <c r="J47" s="73"/>
      <c r="K47" s="89"/>
      <c r="L47" s="73"/>
      <c r="M47" s="73"/>
      <c r="N47" s="73"/>
      <c r="O47" s="89"/>
      <c r="P47" s="73"/>
      <c r="Q47" s="73"/>
      <c r="R47" s="102" t="s">
        <v>65</v>
      </c>
      <c r="S47" s="73"/>
      <c r="T47" s="98"/>
      <c r="U47" s="98"/>
      <c r="V47" s="107">
        <v>-149398.23709638946</v>
      </c>
      <c r="W47" s="107">
        <v>-149398.23709638946</v>
      </c>
      <c r="X47" s="107">
        <v>-149398.23709638946</v>
      </c>
      <c r="Y47" s="107">
        <v>-3.865352482534945E-12</v>
      </c>
      <c r="Z47" s="72"/>
      <c r="AA47" s="79"/>
    </row>
    <row r="48" spans="1:27" x14ac:dyDescent="0.2">
      <c r="A48" s="74"/>
      <c r="B48" s="74"/>
      <c r="C48" s="74"/>
      <c r="D48" s="74"/>
      <c r="E48" s="80"/>
      <c r="F48" s="80"/>
      <c r="G48" s="80"/>
      <c r="H48" s="74"/>
      <c r="I48" s="74"/>
      <c r="J48" s="74"/>
      <c r="K48" s="85"/>
      <c r="L48" s="74"/>
      <c r="M48" s="74"/>
      <c r="N48" s="74"/>
      <c r="O48" s="85"/>
      <c r="P48" s="74"/>
      <c r="Q48" s="74"/>
      <c r="R48" s="94"/>
      <c r="S48" s="74"/>
      <c r="T48" s="94"/>
      <c r="U48" s="94"/>
      <c r="V48" s="85"/>
      <c r="W48" s="85"/>
      <c r="X48" s="85"/>
      <c r="Y48" s="85"/>
      <c r="Z48" s="74"/>
      <c r="AA48" s="75"/>
    </row>
    <row r="49" spans="16:18" x14ac:dyDescent="0.2">
      <c r="P49"/>
      <c r="R49" s="99"/>
    </row>
    <row r="50" spans="16:18" x14ac:dyDescent="0.2">
      <c r="P50"/>
      <c r="R50" s="99"/>
    </row>
    <row r="51" spans="16:18" x14ac:dyDescent="0.2">
      <c r="P51"/>
      <c r="R51" s="99"/>
    </row>
    <row r="52" spans="16:18" x14ac:dyDescent="0.2">
      <c r="P52"/>
      <c r="R52" s="99"/>
    </row>
    <row r="53" spans="16:18" x14ac:dyDescent="0.2">
      <c r="P53"/>
      <c r="R53" s="99"/>
    </row>
    <row r="54" spans="16:18" x14ac:dyDescent="0.2">
      <c r="P54"/>
      <c r="R54" s="99"/>
    </row>
    <row r="55" spans="16:18" x14ac:dyDescent="0.2">
      <c r="P55"/>
      <c r="R55" s="99"/>
    </row>
    <row r="56" spans="16:18" x14ac:dyDescent="0.2">
      <c r="P56"/>
      <c r="R56" s="99"/>
    </row>
    <row r="57" spans="16:18" x14ac:dyDescent="0.2">
      <c r="P57"/>
      <c r="R57" s="99"/>
    </row>
    <row r="58" spans="16:18" x14ac:dyDescent="0.2">
      <c r="P58"/>
      <c r="R58" s="99"/>
    </row>
    <row r="59" spans="16:18" x14ac:dyDescent="0.2">
      <c r="P59"/>
      <c r="R59" s="99"/>
    </row>
    <row r="60" spans="16:18" x14ac:dyDescent="0.2">
      <c r="P60"/>
      <c r="R60" s="99"/>
    </row>
    <row r="61" spans="16:18" x14ac:dyDescent="0.2">
      <c r="P61"/>
      <c r="R61" s="99"/>
    </row>
    <row r="62" spans="16:18" x14ac:dyDescent="0.2">
      <c r="P62"/>
      <c r="R62" s="99"/>
    </row>
    <row r="63" spans="16:18" x14ac:dyDescent="0.2">
      <c r="P63"/>
      <c r="R63" s="99"/>
    </row>
    <row r="64" spans="16:18" x14ac:dyDescent="0.2">
      <c r="P64"/>
      <c r="R64" s="99"/>
    </row>
    <row r="65" spans="16:18" x14ac:dyDescent="0.2">
      <c r="P65"/>
      <c r="R65" s="99"/>
    </row>
    <row r="66" spans="16:18" x14ac:dyDescent="0.2">
      <c r="P66"/>
      <c r="R66" s="99"/>
    </row>
    <row r="67" spans="16:18" x14ac:dyDescent="0.2">
      <c r="P67"/>
      <c r="R67" s="99"/>
    </row>
    <row r="68" spans="16:18" x14ac:dyDescent="0.2">
      <c r="P68"/>
      <c r="R68" s="99"/>
    </row>
    <row r="69" spans="16:18" x14ac:dyDescent="0.2">
      <c r="P69"/>
      <c r="R69" s="99"/>
    </row>
    <row r="70" spans="16:18" x14ac:dyDescent="0.2">
      <c r="P70"/>
      <c r="R70" s="99"/>
    </row>
    <row r="71" spans="16:18" x14ac:dyDescent="0.2">
      <c r="P71"/>
      <c r="R71" s="99"/>
    </row>
    <row r="72" spans="16:18" x14ac:dyDescent="0.2">
      <c r="P72"/>
      <c r="R72" s="99"/>
    </row>
    <row r="73" spans="16:18" x14ac:dyDescent="0.2">
      <c r="P73"/>
      <c r="R73" s="99"/>
    </row>
    <row r="74" spans="16:18" x14ac:dyDescent="0.2">
      <c r="P74"/>
      <c r="R74" s="99"/>
    </row>
    <row r="75" spans="16:18" x14ac:dyDescent="0.2">
      <c r="P75"/>
      <c r="R75" s="99"/>
    </row>
    <row r="76" spans="16:18" x14ac:dyDescent="0.2">
      <c r="P76"/>
      <c r="R76" s="99"/>
    </row>
    <row r="77" spans="16:18" x14ac:dyDescent="0.2">
      <c r="P77"/>
      <c r="R77" s="99"/>
    </row>
    <row r="78" spans="16:18" x14ac:dyDescent="0.2">
      <c r="P78"/>
      <c r="R78" s="99"/>
    </row>
    <row r="79" spans="16:18" x14ac:dyDescent="0.2">
      <c r="P79"/>
      <c r="R79" s="99"/>
    </row>
    <row r="80" spans="16:18" x14ac:dyDescent="0.2">
      <c r="P80"/>
      <c r="R80" s="99"/>
    </row>
    <row r="81" spans="16:18" x14ac:dyDescent="0.2">
      <c r="P81"/>
      <c r="R81" s="99"/>
    </row>
    <row r="82" spans="16:18" x14ac:dyDescent="0.2">
      <c r="P82"/>
      <c r="R82" s="99"/>
    </row>
    <row r="83" spans="16:18" x14ac:dyDescent="0.2">
      <c r="P83"/>
      <c r="R83" s="99"/>
    </row>
    <row r="84" spans="16:18" x14ac:dyDescent="0.2">
      <c r="P84"/>
      <c r="R84" s="99"/>
    </row>
    <row r="85" spans="16:18" x14ac:dyDescent="0.2">
      <c r="P85"/>
      <c r="R85" s="99"/>
    </row>
    <row r="86" spans="16:18" x14ac:dyDescent="0.2">
      <c r="P86"/>
      <c r="R86" s="99"/>
    </row>
    <row r="87" spans="16:18" x14ac:dyDescent="0.2">
      <c r="P87"/>
      <c r="R87" s="99"/>
    </row>
    <row r="88" spans="16:18" x14ac:dyDescent="0.2">
      <c r="P88"/>
      <c r="R88" s="99"/>
    </row>
    <row r="89" spans="16:18" x14ac:dyDescent="0.2">
      <c r="P89"/>
      <c r="R89" s="99"/>
    </row>
    <row r="90" spans="16:18" x14ac:dyDescent="0.2">
      <c r="P90"/>
      <c r="R90" s="99"/>
    </row>
    <row r="91" spans="16:18" x14ac:dyDescent="0.2">
      <c r="P91"/>
      <c r="R91" s="99"/>
    </row>
    <row r="92" spans="16:18" x14ac:dyDescent="0.2">
      <c r="P92"/>
      <c r="R92" s="99"/>
    </row>
    <row r="93" spans="16:18" x14ac:dyDescent="0.2">
      <c r="P93"/>
      <c r="R93" s="99"/>
    </row>
    <row r="94" spans="16:18" x14ac:dyDescent="0.2">
      <c r="P94"/>
      <c r="R94" s="99"/>
    </row>
    <row r="95" spans="16:18" x14ac:dyDescent="0.2">
      <c r="P95"/>
      <c r="R95" s="99"/>
    </row>
    <row r="96" spans="16:18" x14ac:dyDescent="0.2">
      <c r="P96"/>
      <c r="R96" s="99"/>
    </row>
    <row r="97" spans="16:18" x14ac:dyDescent="0.2">
      <c r="P97"/>
      <c r="R97" s="99"/>
    </row>
    <row r="98" spans="16:18" x14ac:dyDescent="0.2">
      <c r="P98"/>
      <c r="R98" s="99"/>
    </row>
    <row r="99" spans="16:18" x14ac:dyDescent="0.2">
      <c r="P99"/>
      <c r="R99" s="99"/>
    </row>
    <row r="100" spans="16:18" x14ac:dyDescent="0.2">
      <c r="P100"/>
      <c r="R100" s="99"/>
    </row>
    <row r="101" spans="16:18" x14ac:dyDescent="0.2">
      <c r="P101"/>
      <c r="R101" s="99"/>
    </row>
    <row r="102" spans="16:18" x14ac:dyDescent="0.2">
      <c r="P102"/>
      <c r="R102" s="99"/>
    </row>
    <row r="103" spans="16:18" x14ac:dyDescent="0.2">
      <c r="P103"/>
      <c r="R103" s="99"/>
    </row>
    <row r="104" spans="16:18" x14ac:dyDescent="0.2">
      <c r="P104"/>
      <c r="R104" s="99"/>
    </row>
    <row r="105" spans="16:18" x14ac:dyDescent="0.2">
      <c r="P105"/>
      <c r="R105" s="99"/>
    </row>
    <row r="106" spans="16:18" x14ac:dyDescent="0.2">
      <c r="P106"/>
      <c r="R106" s="99"/>
    </row>
    <row r="107" spans="16:18" x14ac:dyDescent="0.2">
      <c r="P107"/>
      <c r="R107" s="99"/>
    </row>
    <row r="108" spans="16:18" x14ac:dyDescent="0.2">
      <c r="P108"/>
      <c r="R108" s="99"/>
    </row>
    <row r="109" spans="16:18" x14ac:dyDescent="0.2">
      <c r="P109"/>
      <c r="R109" s="99"/>
    </row>
    <row r="110" spans="16:18" x14ac:dyDescent="0.2">
      <c r="P110"/>
      <c r="R110" s="99"/>
    </row>
    <row r="111" spans="16:18" x14ac:dyDescent="0.2">
      <c r="P111"/>
      <c r="R111" s="99"/>
    </row>
    <row r="112" spans="16:18" x14ac:dyDescent="0.2">
      <c r="P112"/>
      <c r="R112" s="99"/>
    </row>
    <row r="113" spans="16:18" x14ac:dyDescent="0.2">
      <c r="P113"/>
      <c r="R113" s="99"/>
    </row>
    <row r="114" spans="16:18" x14ac:dyDescent="0.2">
      <c r="P114"/>
      <c r="R114" s="99"/>
    </row>
    <row r="115" spans="16:18" x14ac:dyDescent="0.2">
      <c r="P115"/>
      <c r="R115" s="99"/>
    </row>
    <row r="116" spans="16:18" x14ac:dyDescent="0.2">
      <c r="P116"/>
      <c r="R116" s="99"/>
    </row>
    <row r="117" spans="16:18" x14ac:dyDescent="0.2">
      <c r="P117"/>
      <c r="R117" s="99"/>
    </row>
    <row r="118" spans="16:18" x14ac:dyDescent="0.2">
      <c r="P118"/>
      <c r="R118" s="99"/>
    </row>
    <row r="119" spans="16:18" x14ac:dyDescent="0.2">
      <c r="P119"/>
      <c r="R119" s="99"/>
    </row>
    <row r="120" spans="16:18" x14ac:dyDescent="0.2">
      <c r="P120"/>
      <c r="R120" s="99"/>
    </row>
    <row r="121" spans="16:18" x14ac:dyDescent="0.2">
      <c r="P121"/>
      <c r="R121" s="99"/>
    </row>
    <row r="122" spans="16:18" x14ac:dyDescent="0.2">
      <c r="P122"/>
      <c r="R122" s="99"/>
    </row>
    <row r="123" spans="16:18" x14ac:dyDescent="0.2">
      <c r="P123"/>
      <c r="R123" s="99"/>
    </row>
    <row r="124" spans="16:18" x14ac:dyDescent="0.2">
      <c r="P124"/>
      <c r="R124" s="99"/>
    </row>
    <row r="125" spans="16:18" x14ac:dyDescent="0.2">
      <c r="P125"/>
      <c r="R125" s="99"/>
    </row>
    <row r="126" spans="16:18" x14ac:dyDescent="0.2">
      <c r="P126"/>
      <c r="R126" s="99"/>
    </row>
    <row r="127" spans="16:18" x14ac:dyDescent="0.2">
      <c r="P127"/>
      <c r="R127" s="99"/>
    </row>
    <row r="128" spans="16:18" x14ac:dyDescent="0.2">
      <c r="P128"/>
      <c r="R128" s="99"/>
    </row>
    <row r="129" spans="16:18" x14ac:dyDescent="0.2">
      <c r="P129"/>
      <c r="R129" s="99"/>
    </row>
    <row r="130" spans="16:18" x14ac:dyDescent="0.2">
      <c r="P130"/>
      <c r="R130" s="99"/>
    </row>
    <row r="131" spans="16:18" x14ac:dyDescent="0.2">
      <c r="P131"/>
      <c r="R131" s="99"/>
    </row>
    <row r="132" spans="16:18" x14ac:dyDescent="0.2">
      <c r="P132"/>
      <c r="R132" s="99"/>
    </row>
    <row r="133" spans="16:18" x14ac:dyDescent="0.2">
      <c r="P133"/>
      <c r="R133" s="99"/>
    </row>
    <row r="134" spans="16:18" x14ac:dyDescent="0.2">
      <c r="P134"/>
      <c r="R134" s="99"/>
    </row>
    <row r="135" spans="16:18" x14ac:dyDescent="0.2">
      <c r="P135"/>
      <c r="R135" s="99"/>
    </row>
    <row r="136" spans="16:18" x14ac:dyDescent="0.2">
      <c r="P136"/>
      <c r="R136" s="99"/>
    </row>
    <row r="137" spans="16:18" x14ac:dyDescent="0.2">
      <c r="P137"/>
      <c r="R137" s="99"/>
    </row>
    <row r="138" spans="16:18" x14ac:dyDescent="0.2">
      <c r="P138"/>
      <c r="R138" s="99"/>
    </row>
    <row r="139" spans="16:18" x14ac:dyDescent="0.2">
      <c r="P139"/>
      <c r="R139" s="99"/>
    </row>
    <row r="140" spans="16:18" x14ac:dyDescent="0.2">
      <c r="P140"/>
      <c r="R140" s="99"/>
    </row>
    <row r="141" spans="16:18" x14ac:dyDescent="0.2">
      <c r="P141"/>
      <c r="R141" s="99"/>
    </row>
    <row r="142" spans="16:18" x14ac:dyDescent="0.2">
      <c r="P142"/>
      <c r="R142" s="99"/>
    </row>
    <row r="143" spans="16:18" x14ac:dyDescent="0.2">
      <c r="P143"/>
      <c r="R143" s="99"/>
    </row>
    <row r="144" spans="16:18" x14ac:dyDescent="0.2">
      <c r="P144"/>
      <c r="R144" s="99"/>
    </row>
    <row r="145" spans="16:18" x14ac:dyDescent="0.2">
      <c r="P145"/>
      <c r="R145" s="99"/>
    </row>
    <row r="146" spans="16:18" x14ac:dyDescent="0.2">
      <c r="P146"/>
      <c r="R146" s="99"/>
    </row>
    <row r="147" spans="16:18" x14ac:dyDescent="0.2">
      <c r="P147"/>
      <c r="R147" s="99"/>
    </row>
    <row r="148" spans="16:18" x14ac:dyDescent="0.2">
      <c r="P148"/>
      <c r="R148" s="99"/>
    </row>
    <row r="149" spans="16:18" x14ac:dyDescent="0.2">
      <c r="P149"/>
      <c r="R149" s="99"/>
    </row>
    <row r="150" spans="16:18" x14ac:dyDescent="0.2">
      <c r="P150"/>
      <c r="R150" s="99"/>
    </row>
    <row r="151" spans="16:18" x14ac:dyDescent="0.2">
      <c r="P151"/>
      <c r="R151" s="99"/>
    </row>
    <row r="152" spans="16:18" x14ac:dyDescent="0.2">
      <c r="P152"/>
      <c r="R152" s="99"/>
    </row>
    <row r="153" spans="16:18" x14ac:dyDescent="0.2">
      <c r="P153"/>
      <c r="R153" s="99"/>
    </row>
    <row r="154" spans="16:18" x14ac:dyDescent="0.2">
      <c r="P154"/>
      <c r="R154" s="99"/>
    </row>
    <row r="155" spans="16:18" x14ac:dyDescent="0.2">
      <c r="P155"/>
      <c r="R155" s="99"/>
    </row>
    <row r="156" spans="16:18" x14ac:dyDescent="0.2">
      <c r="P156"/>
      <c r="R156" s="99"/>
    </row>
    <row r="157" spans="16:18" x14ac:dyDescent="0.2">
      <c r="P157"/>
      <c r="R157" s="99"/>
    </row>
    <row r="158" spans="16:18" x14ac:dyDescent="0.2">
      <c r="P158"/>
      <c r="R158" s="99"/>
    </row>
    <row r="159" spans="16:18" x14ac:dyDescent="0.2">
      <c r="P159"/>
      <c r="R159" s="99"/>
    </row>
    <row r="160" spans="16:18" x14ac:dyDescent="0.2">
      <c r="P160"/>
      <c r="R160" s="99"/>
    </row>
    <row r="161" spans="16:18" x14ac:dyDescent="0.2">
      <c r="P161"/>
      <c r="R161" s="99"/>
    </row>
    <row r="162" spans="16:18" x14ac:dyDescent="0.2">
      <c r="P162"/>
      <c r="R162" s="99"/>
    </row>
    <row r="163" spans="16:18" x14ac:dyDescent="0.2">
      <c r="P163"/>
      <c r="R163" s="99"/>
    </row>
    <row r="164" spans="16:18" x14ac:dyDescent="0.2">
      <c r="P164"/>
      <c r="R164" s="99"/>
    </row>
    <row r="165" spans="16:18" x14ac:dyDescent="0.2">
      <c r="P165"/>
      <c r="R165" s="99"/>
    </row>
    <row r="166" spans="16:18" x14ac:dyDescent="0.2">
      <c r="P166"/>
      <c r="R166" s="99"/>
    </row>
    <row r="167" spans="16:18" x14ac:dyDescent="0.2">
      <c r="P167"/>
      <c r="R167" s="99"/>
    </row>
    <row r="168" spans="16:18" x14ac:dyDescent="0.2">
      <c r="P168"/>
      <c r="R168" s="99"/>
    </row>
    <row r="169" spans="16:18" x14ac:dyDescent="0.2">
      <c r="P169"/>
      <c r="R169" s="99"/>
    </row>
    <row r="170" spans="16:18" x14ac:dyDescent="0.2">
      <c r="P170"/>
      <c r="R170" s="99"/>
    </row>
    <row r="171" spans="16:18" x14ac:dyDescent="0.2">
      <c r="P171"/>
      <c r="R171" s="99"/>
    </row>
    <row r="172" spans="16:18" x14ac:dyDescent="0.2">
      <c r="P172"/>
      <c r="R172" s="99"/>
    </row>
    <row r="173" spans="16:18" x14ac:dyDescent="0.2">
      <c r="P173"/>
      <c r="R173" s="99"/>
    </row>
    <row r="174" spans="16:18" x14ac:dyDescent="0.2">
      <c r="P174"/>
      <c r="R174" s="99"/>
    </row>
    <row r="175" spans="16:18" x14ac:dyDescent="0.2">
      <c r="P175"/>
      <c r="R175" s="99"/>
    </row>
    <row r="176" spans="16:18" x14ac:dyDescent="0.2">
      <c r="P176"/>
      <c r="R176" s="99"/>
    </row>
    <row r="177" spans="16:18" x14ac:dyDescent="0.2">
      <c r="P177"/>
      <c r="R177" s="99"/>
    </row>
    <row r="178" spans="16:18" x14ac:dyDescent="0.2">
      <c r="P178"/>
      <c r="R178" s="99"/>
    </row>
    <row r="179" spans="16:18" x14ac:dyDescent="0.2">
      <c r="P179"/>
      <c r="R179" s="99"/>
    </row>
    <row r="180" spans="16:18" x14ac:dyDescent="0.2">
      <c r="P180"/>
      <c r="R180" s="99"/>
    </row>
    <row r="181" spans="16:18" x14ac:dyDescent="0.2">
      <c r="P181"/>
      <c r="R181" s="99"/>
    </row>
    <row r="182" spans="16:18" x14ac:dyDescent="0.2">
      <c r="P182"/>
      <c r="R182" s="99"/>
    </row>
    <row r="183" spans="16:18" x14ac:dyDescent="0.2">
      <c r="P183"/>
      <c r="R183" s="99"/>
    </row>
    <row r="184" spans="16:18" x14ac:dyDescent="0.2">
      <c r="P184"/>
      <c r="R184" s="99"/>
    </row>
    <row r="185" spans="16:18" x14ac:dyDescent="0.2">
      <c r="P185"/>
      <c r="R185" s="99"/>
    </row>
    <row r="186" spans="16:18" x14ac:dyDescent="0.2">
      <c r="P186"/>
      <c r="R186" s="99"/>
    </row>
    <row r="187" spans="16:18" x14ac:dyDescent="0.2">
      <c r="P187"/>
      <c r="R187" s="99"/>
    </row>
    <row r="188" spans="16:18" x14ac:dyDescent="0.2">
      <c r="P188"/>
      <c r="R188" s="99"/>
    </row>
    <row r="189" spans="16:18" x14ac:dyDescent="0.2">
      <c r="P189"/>
      <c r="R189" s="99"/>
    </row>
    <row r="190" spans="16:18" x14ac:dyDescent="0.2">
      <c r="P190"/>
      <c r="R190" s="99"/>
    </row>
    <row r="191" spans="16:18" x14ac:dyDescent="0.2">
      <c r="P191"/>
      <c r="R191" s="99"/>
    </row>
    <row r="192" spans="16:18" x14ac:dyDescent="0.2">
      <c r="P192"/>
      <c r="R192" s="99"/>
    </row>
    <row r="193" spans="16:18" x14ac:dyDescent="0.2">
      <c r="P193"/>
      <c r="R193" s="99"/>
    </row>
    <row r="194" spans="16:18" x14ac:dyDescent="0.2">
      <c r="P194"/>
      <c r="R194" s="99"/>
    </row>
    <row r="195" spans="16:18" x14ac:dyDescent="0.2">
      <c r="P195"/>
      <c r="R195" s="99"/>
    </row>
    <row r="196" spans="16:18" x14ac:dyDescent="0.2">
      <c r="P196"/>
      <c r="R196" s="99"/>
    </row>
    <row r="197" spans="16:18" x14ac:dyDescent="0.2">
      <c r="P197"/>
      <c r="R197" s="99"/>
    </row>
    <row r="198" spans="16:18" x14ac:dyDescent="0.2">
      <c r="P198"/>
      <c r="R198" s="99"/>
    </row>
    <row r="199" spans="16:18" x14ac:dyDescent="0.2">
      <c r="P199"/>
      <c r="R199" s="99"/>
    </row>
    <row r="200" spans="16:18" x14ac:dyDescent="0.2">
      <c r="P200"/>
      <c r="R200" s="99"/>
    </row>
    <row r="201" spans="16:18" x14ac:dyDescent="0.2">
      <c r="P201"/>
      <c r="R201" s="99"/>
    </row>
    <row r="202" spans="16:18" x14ac:dyDescent="0.2">
      <c r="P202"/>
      <c r="R202" s="99"/>
    </row>
    <row r="203" spans="16:18" x14ac:dyDescent="0.2">
      <c r="P203"/>
      <c r="R203" s="99"/>
    </row>
    <row r="204" spans="16:18" x14ac:dyDescent="0.2">
      <c r="P204"/>
      <c r="R204" s="99"/>
    </row>
    <row r="205" spans="16:18" x14ac:dyDescent="0.2">
      <c r="P205"/>
      <c r="R205" s="99"/>
    </row>
    <row r="206" spans="16:18" x14ac:dyDescent="0.2">
      <c r="P206"/>
      <c r="R206" s="99"/>
    </row>
    <row r="207" spans="16:18" x14ac:dyDescent="0.2">
      <c r="P207"/>
      <c r="R207" s="99"/>
    </row>
    <row r="208" spans="16:18" x14ac:dyDescent="0.2">
      <c r="P208"/>
      <c r="R208" s="99"/>
    </row>
    <row r="209" spans="16:18" x14ac:dyDescent="0.2">
      <c r="P209"/>
      <c r="R209" s="99"/>
    </row>
    <row r="210" spans="16:18" x14ac:dyDescent="0.2">
      <c r="P210"/>
      <c r="R210" s="99"/>
    </row>
    <row r="211" spans="16:18" x14ac:dyDescent="0.2">
      <c r="P211"/>
      <c r="R211" s="99"/>
    </row>
    <row r="212" spans="16:18" x14ac:dyDescent="0.2">
      <c r="P212"/>
      <c r="R212" s="99"/>
    </row>
    <row r="213" spans="16:18" x14ac:dyDescent="0.2">
      <c r="P213"/>
      <c r="R213" s="99"/>
    </row>
    <row r="214" spans="16:18" x14ac:dyDescent="0.2">
      <c r="P214"/>
      <c r="R214" s="99"/>
    </row>
    <row r="215" spans="16:18" x14ac:dyDescent="0.2">
      <c r="P215"/>
      <c r="R215" s="99"/>
    </row>
    <row r="216" spans="16:18" x14ac:dyDescent="0.2">
      <c r="P216"/>
      <c r="R216" s="99"/>
    </row>
    <row r="217" spans="16:18" x14ac:dyDescent="0.2">
      <c r="P217"/>
      <c r="R217" s="99"/>
    </row>
    <row r="218" spans="16:18" x14ac:dyDescent="0.2">
      <c r="P218"/>
      <c r="R218" s="99"/>
    </row>
    <row r="219" spans="16:18" x14ac:dyDescent="0.2">
      <c r="P219"/>
      <c r="R219" s="99"/>
    </row>
    <row r="220" spans="16:18" x14ac:dyDescent="0.2">
      <c r="P220"/>
      <c r="R220" s="99"/>
    </row>
    <row r="221" spans="16:18" x14ac:dyDescent="0.2">
      <c r="P221"/>
      <c r="R221" s="99"/>
    </row>
    <row r="222" spans="16:18" x14ac:dyDescent="0.2">
      <c r="P222"/>
      <c r="R222" s="99"/>
    </row>
    <row r="223" spans="16:18" x14ac:dyDescent="0.2">
      <c r="P223"/>
      <c r="R223" s="99"/>
    </row>
    <row r="224" spans="16:18" x14ac:dyDescent="0.2">
      <c r="P224"/>
      <c r="R224" s="99"/>
    </row>
    <row r="225" spans="16:18" x14ac:dyDescent="0.2">
      <c r="P225"/>
      <c r="R225" s="99"/>
    </row>
    <row r="226" spans="16:18" x14ac:dyDescent="0.2">
      <c r="P226"/>
      <c r="R226" s="99"/>
    </row>
    <row r="227" spans="16:18" x14ac:dyDescent="0.2">
      <c r="P227"/>
      <c r="R227" s="99"/>
    </row>
    <row r="228" spans="16:18" x14ac:dyDescent="0.2">
      <c r="P228"/>
      <c r="R228" s="99"/>
    </row>
    <row r="229" spans="16:18" x14ac:dyDescent="0.2">
      <c r="P229"/>
      <c r="R229" s="99"/>
    </row>
    <row r="230" spans="16:18" x14ac:dyDescent="0.2">
      <c r="P230"/>
      <c r="R230" s="99"/>
    </row>
    <row r="231" spans="16:18" x14ac:dyDescent="0.2">
      <c r="P231"/>
      <c r="R231" s="99"/>
    </row>
    <row r="232" spans="16:18" x14ac:dyDescent="0.2">
      <c r="P232"/>
      <c r="R232" s="99"/>
    </row>
    <row r="233" spans="16:18" x14ac:dyDescent="0.2">
      <c r="P233"/>
      <c r="R233" s="99"/>
    </row>
    <row r="234" spans="16:18" x14ac:dyDescent="0.2">
      <c r="P234"/>
      <c r="R234" s="99"/>
    </row>
    <row r="235" spans="16:18" x14ac:dyDescent="0.2">
      <c r="P235"/>
      <c r="R235" s="99"/>
    </row>
    <row r="236" spans="16:18" x14ac:dyDescent="0.2">
      <c r="P236"/>
      <c r="R236" s="99"/>
    </row>
    <row r="237" spans="16:18" x14ac:dyDescent="0.2">
      <c r="P237"/>
      <c r="R237" s="99"/>
    </row>
    <row r="238" spans="16:18" x14ac:dyDescent="0.2">
      <c r="P238"/>
      <c r="R238" s="99"/>
    </row>
    <row r="239" spans="16:18" x14ac:dyDescent="0.2">
      <c r="P239"/>
      <c r="R239" s="99"/>
    </row>
    <row r="240" spans="16:18"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21">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2018-01-15T15:36:42Z</dcterms:modified>
</cp:coreProperties>
</file>